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drawings/drawing10.xml" ContentType="application/vnd.openxmlformats-officedocument.drawing+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drawings/drawing12.xml" ContentType="application/vnd.openxmlformats-officedocument.drawing+xml"/>
  <Override PartName="/xl/charts/chart15.xml" ContentType="application/vnd.openxmlformats-officedocument.drawingml.chart+xml"/>
  <Override PartName="/xl/drawings/drawing13.xml" ContentType="application/vnd.openxmlformats-officedocument.drawing+xml"/>
  <Override PartName="/xl/charts/chart16.xml" ContentType="application/vnd.openxmlformats-officedocument.drawingml.chart+xml"/>
  <Override PartName="/xl/charts/style2.xml" ContentType="application/vnd.ms-office.chartstyle+xml"/>
  <Override PartName="/xl/charts/colors2.xml" ContentType="application/vnd.ms-office.chartcolorstyle+xml"/>
  <Override PartName="/xl/customProperty4.bin" ContentType="application/vnd.openxmlformats-officedocument.spreadsheetml.customProperty"/>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xml"/>
  <Override PartName="/xl/charts/chart18.xml" ContentType="application/vnd.openxmlformats-officedocument.drawingml.chart+xml"/>
  <Override PartName="/xl/drawings/drawing16.xml" ContentType="application/vnd.openxmlformats-officedocument.drawing+xml"/>
  <Override PartName="/xl/charts/chart19.xml" ContentType="application/vnd.openxmlformats-officedocument.drawingml.chart+xml"/>
  <Override PartName="/xl/drawings/drawing17.xml" ContentType="application/vnd.openxmlformats-officedocument.drawing+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8.xml" ContentType="application/vnd.openxmlformats-officedocument.drawing+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9.xml" ContentType="application/vnd.openxmlformats-officedocument.drawing+xml"/>
  <Override PartName="/xl/charts/chart22.xml" ContentType="application/vnd.openxmlformats-officedocument.drawingml.chart+xml"/>
  <Override PartName="/xl/drawings/drawing20.xml" ContentType="application/vnd.openxmlformats-officedocument.drawing+xml"/>
  <Override PartName="/xl/charts/chart23.xml" ContentType="application/vnd.openxmlformats-officedocument.drawingml.chart+xml"/>
  <Override PartName="/xl/drawings/drawing21.xml" ContentType="application/vnd.openxmlformats-officedocument.drawing+xml"/>
  <Override PartName="/xl/charts/chart24.xml" ContentType="application/vnd.openxmlformats-officedocument.drawingml.chart+xml"/>
  <Override PartName="/xl/drawings/drawing22.xml" ContentType="application/vnd.openxmlformats-officedocument.drawing+xml"/>
  <Override PartName="/xl/charts/chart25.xml" ContentType="application/vnd.openxmlformats-officedocument.drawingml.chart+xml"/>
  <Override PartName="/xl/drawings/drawing23.xml" ContentType="application/vnd.openxmlformats-officedocument.drawing+xml"/>
  <Override PartName="/xl/charts/chart2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4.xml" ContentType="application/vnd.openxmlformats-officedocument.drawing+xml"/>
  <Override PartName="/xl/charts/chart27.xml" ContentType="application/vnd.openxmlformats-officedocument.drawingml.chart+xml"/>
  <Override PartName="/xl/customProperty5.bin" ContentType="application/vnd.openxmlformats-officedocument.spreadsheetml.customProperty"/>
  <Override PartName="/xl/drawings/drawing25.xml" ContentType="application/vnd.openxmlformats-officedocument.drawing+xml"/>
  <Override PartName="/xl/charts/chart28.xml" ContentType="application/vnd.openxmlformats-officedocument.drawingml.chart+xml"/>
  <Override PartName="/xl/customProperty6.bin" ContentType="application/vnd.openxmlformats-officedocument.spreadsheetml.customProperty"/>
  <Override PartName="/xl/drawings/drawing26.xml" ContentType="application/vnd.openxmlformats-officedocument.drawing+xml"/>
  <Override PartName="/xl/charts/chart29.xml" ContentType="application/vnd.openxmlformats-officedocument.drawingml.chart+xml"/>
  <Override PartName="/xl/charts/style6.xml" ContentType="application/vnd.ms-office.chartstyle+xml"/>
  <Override PartName="/xl/charts/colors6.xml" ContentType="application/vnd.ms-office.chartcolorstyle+xml"/>
  <Override PartName="/xl/charts/chart30.xml" ContentType="application/vnd.openxmlformats-officedocument.drawingml.chart+xml"/>
  <Override PartName="/xl/charts/style7.xml" ContentType="application/vnd.ms-office.chartstyle+xml"/>
  <Override PartName="/xl/charts/colors7.xml" ContentType="application/vnd.ms-office.chartcolorstyle+xml"/>
  <Override PartName="/xl/customProperty7.bin" ContentType="application/vnd.openxmlformats-officedocument.spreadsheetml.customProperty"/>
  <Override PartName="/xl/customProperty8.bin" ContentType="application/vnd.openxmlformats-officedocument.spreadsheetml.customProperty"/>
  <Override PartName="/xl/drawings/drawing27.xml" ContentType="application/vnd.openxmlformats-officedocument.drawing+xml"/>
  <Override PartName="/xl/charts/chart3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8.xml" ContentType="application/vnd.openxmlformats-officedocument.drawing+xml"/>
  <Override PartName="/xl/charts/chart3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9.xml" ContentType="application/vnd.openxmlformats-officedocument.drawing+xml"/>
  <Override PartName="/xl/charts/chart33.xml" ContentType="application/vnd.openxmlformats-officedocument.drawingml.chart+xml"/>
  <Override PartName="/xl/drawings/drawing30.xml" ContentType="application/vnd.openxmlformats-officedocument.drawing+xml"/>
  <Override PartName="/xl/charts/chart34.xml" ContentType="application/vnd.openxmlformats-officedocument.drawingml.chart+xml"/>
  <Override PartName="/xl/drawings/drawing31.xml" ContentType="application/vnd.openxmlformats-officedocument.drawing+xml"/>
  <Override PartName="/xl/charts/chart35.xml" ContentType="application/vnd.openxmlformats-officedocument.drawingml.chart+xml"/>
  <Override PartName="/xl/drawings/drawing32.xml" ContentType="application/vnd.openxmlformats-officedocument.drawing+xml"/>
  <Override PartName="/xl/charts/chart36.xml" ContentType="application/vnd.openxmlformats-officedocument.drawingml.chart+xml"/>
  <Override PartName="/xl/drawings/drawing33.xml" ContentType="application/vnd.openxmlformats-officedocument.drawing+xml"/>
  <Override PartName="/xl/charts/chart37.xml" ContentType="application/vnd.openxmlformats-officedocument.drawingml.chart+xml"/>
  <Override PartName="/xl/customProperty9.bin" ContentType="application/vnd.openxmlformats-officedocument.spreadsheetml.customProperty"/>
  <Override PartName="/xl/drawings/drawing34.xml" ContentType="application/vnd.openxmlformats-officedocument.drawing+xml"/>
  <Override PartName="/xl/charts/chart38.xml" ContentType="application/vnd.openxmlformats-officedocument.drawingml.chart+xml"/>
  <Override PartName="/xl/drawings/drawing35.xml" ContentType="application/vnd.openxmlformats-officedocument.drawing+xml"/>
  <Override PartName="/xl/charts/chart39.xml" ContentType="application/vnd.openxmlformats-officedocument.drawingml.chart+xml"/>
  <Override PartName="/xl/drawings/drawing36.xml" ContentType="application/vnd.openxmlformats-officedocument.drawing+xml"/>
  <Override PartName="/xl/charts/chart4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7.xml" ContentType="application/vnd.openxmlformats-officedocument.drawing+xml"/>
  <Override PartName="/xl/charts/chart41.xml" ContentType="application/vnd.openxmlformats-officedocument.drawingml.chart+xml"/>
  <Override PartName="/xl/drawings/drawing38.xml" ContentType="application/vnd.openxmlformats-officedocument.drawing+xml"/>
  <Override PartName="/xl/charts/chart42.xml" ContentType="application/vnd.openxmlformats-officedocument.drawingml.chart+xml"/>
  <Override PartName="/xl/drawings/drawing39.xml" ContentType="application/vnd.openxmlformats-officedocument.drawing+xml"/>
  <Override PartName="/xl/charts/chart4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0.xml" ContentType="application/vnd.openxmlformats-officedocument.drawing+xml"/>
  <Override PartName="/xl/charts/chart4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1.xml" ContentType="application/vnd.openxmlformats-officedocument.drawing+xml"/>
  <Override PartName="/xl/charts/chart45.xml" ContentType="application/vnd.openxmlformats-officedocument.drawingml.chart+xml"/>
  <Override PartName="/xl/drawings/drawing42.xml" ContentType="application/vnd.openxmlformats-officedocument.drawing+xml"/>
  <Override PartName="/xl/charts/chart46.xml" ContentType="application/vnd.openxmlformats-officedocument.drawingml.chart+xml"/>
  <Override PartName="/xl/drawings/drawing43.xml" ContentType="application/vnd.openxmlformats-officedocument.drawing+xml"/>
  <Override PartName="/xl/charts/chart47.xml" ContentType="application/vnd.openxmlformats-officedocument.drawingml.chart+xml"/>
  <Override PartName="/xl/drawings/drawing44.xml" ContentType="application/vnd.openxmlformats-officedocument.drawing+xml"/>
  <Override PartName="/xl/charts/chart48.xml" ContentType="application/vnd.openxmlformats-officedocument.drawingml.chart+xml"/>
  <Override PartName="/xl/drawings/drawing45.xml" ContentType="application/vnd.openxmlformats-officedocument.drawing+xml"/>
  <Override PartName="/xl/charts/chart49.xml" ContentType="application/vnd.openxmlformats-officedocument.drawingml.chart+xml"/>
  <Override PartName="/xl/drawings/drawing46.xml" ContentType="application/vnd.openxmlformats-officedocument.drawing+xml"/>
  <Override PartName="/xl/charts/chart50.xml" ContentType="application/vnd.openxmlformats-officedocument.drawingml.chart+xml"/>
  <Override PartName="/xl/drawings/drawing47.xml" ContentType="application/vnd.openxmlformats-officedocument.drawing+xml"/>
  <Override PartName="/xl/charts/chart51.xml" ContentType="application/vnd.openxmlformats-officedocument.drawingml.chart+xml"/>
  <Override PartName="/xl/drawings/drawing48.xml" ContentType="application/vnd.openxmlformats-officedocument.drawing+xml"/>
  <Override PartName="/xl/charts/chart52.xml" ContentType="application/vnd.openxmlformats-officedocument.drawingml.chart+xml"/>
  <Override PartName="/xl/drawings/drawing49.xml" ContentType="application/vnd.openxmlformats-officedocument.drawing+xml"/>
  <Override PartName="/xl/charts/chart53.xml" ContentType="application/vnd.openxmlformats-officedocument.drawingml.chart+xml"/>
  <Override PartName="/xl/drawings/drawing50.xml" ContentType="application/vnd.openxmlformats-officedocument.drawing+xml"/>
  <Override PartName="/xl/charts/chart54.xml" ContentType="application/vnd.openxmlformats-officedocument.drawingml.chart+xml"/>
  <Override PartName="/xl/customProperty10.bin" ContentType="application/vnd.openxmlformats-officedocument.spreadsheetml.customProperty"/>
  <Override PartName="/xl/customProperty11.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codeName="ThisWorkbook" defaultThemeVersion="124226"/>
  <mc:AlternateContent xmlns:mc="http://schemas.openxmlformats.org/markup-compatibility/2006">
    <mc:Choice Requires="x15">
      <x15ac:absPath xmlns:x15ac="http://schemas.microsoft.com/office/spreadsheetml/2010/11/ac" url="C:\Users\raquelal\PycharmProjects\Flexbuild\reports\documentation\"/>
    </mc:Choice>
  </mc:AlternateContent>
  <xr:revisionPtr revIDLastSave="0" documentId="8_{7F033D6E-54CF-42D7-8D69-256F40059049}" xr6:coauthVersionLast="36" xr6:coauthVersionMax="36" xr10:uidLastSave="{00000000-0000-0000-0000-000000000000}"/>
  <bookViews>
    <workbookView xWindow="0" yWindow="0" windowWidth="17256" windowHeight="5640" tabRatio="921" activeTab="30" xr2:uid="{00000000-000D-0000-FFFF-FFFF00000000}"/>
  </bookViews>
  <sheets>
    <sheet name="Innehåll" sheetId="121" r:id="rId1"/>
    <sheet name="Info" sheetId="8" r:id="rId2"/>
    <sheet name="1.1" sheetId="7" r:id="rId3"/>
    <sheet name="1.2" sheetId="9" r:id="rId4"/>
    <sheet name="1.3" sheetId="109" r:id="rId5"/>
    <sheet name="2.1" sheetId="97" r:id="rId6"/>
    <sheet name="2.2" sheetId="101" r:id="rId7"/>
    <sheet name="3.1" sheetId="13" r:id="rId8"/>
    <sheet name="3.2" sheetId="98" r:id="rId9"/>
    <sheet name="3.3" sheetId="12" r:id="rId10"/>
    <sheet name="3.4" sheetId="111" r:id="rId11"/>
    <sheet name="3.5" sheetId="112" r:id="rId12"/>
    <sheet name="3.6" sheetId="61" r:id="rId13"/>
    <sheet name="4.1" sheetId="14" r:id="rId14"/>
    <sheet name="4.2" sheetId="15" r:id="rId15"/>
    <sheet name="4.3" sheetId="82" r:id="rId16"/>
    <sheet name="4.4" sheetId="104" r:id="rId17"/>
    <sheet name="4.5" sheetId="105" r:id="rId18"/>
    <sheet name="4.6" sheetId="17" r:id="rId19"/>
    <sheet name="4.7" sheetId="38" r:id="rId20"/>
    <sheet name="5.1" sheetId="19" r:id="rId21"/>
    <sheet name="5.2" sheetId="107" r:id="rId22"/>
    <sheet name="5.3" sheetId="99" r:id="rId23"/>
    <sheet name="5.4" sheetId="96" r:id="rId24"/>
    <sheet name="5.5" sheetId="39" r:id="rId25"/>
    <sheet name="6.1" sheetId="21" r:id="rId26"/>
    <sheet name="6.2" sheetId="22" r:id="rId27"/>
    <sheet name="6.3" sheetId="23" r:id="rId28"/>
    <sheet name="6.4" sheetId="120" r:id="rId29"/>
    <sheet name="6.5" sheetId="48" r:id="rId30"/>
    <sheet name="6.6" sheetId="25" r:id="rId31"/>
    <sheet name="6.7" sheetId="83" r:id="rId32"/>
    <sheet name="6.8" sheetId="68" r:id="rId33"/>
    <sheet name="6.9" sheetId="108" r:id="rId34"/>
    <sheet name="6.10" sheetId="126" r:id="rId35"/>
    <sheet name="6.11" sheetId="128" r:id="rId36"/>
    <sheet name="6.12" sheetId="129" r:id="rId37"/>
    <sheet name="6.13" sheetId="127" r:id="rId38"/>
    <sheet name="6.14" sheetId="130" r:id="rId39"/>
    <sheet name="6.15" sheetId="132" r:id="rId40"/>
    <sheet name="7.1" sheetId="26" r:id="rId41"/>
    <sheet name="7.2" sheetId="27" r:id="rId42"/>
    <sheet name="8.1" sheetId="70" r:id="rId43"/>
    <sheet name="8.2" sheetId="114" r:id="rId44"/>
    <sheet name="8.3" sheetId="84" r:id="rId45"/>
    <sheet name="8.4" sheetId="88" r:id="rId46"/>
    <sheet name="8.5" sheetId="75" r:id="rId47"/>
    <sheet name="8.6" sheetId="87" r:id="rId48"/>
    <sheet name="8.7" sheetId="86" r:id="rId49"/>
    <sheet name="8.8" sheetId="85" r:id="rId50"/>
    <sheet name="8.9" sheetId="76" r:id="rId51"/>
    <sheet name="8.10" sheetId="34" r:id="rId52"/>
    <sheet name="8.11" sheetId="58" r:id="rId53"/>
    <sheet name="9.1" sheetId="106" r:id="rId54"/>
    <sheet name="9.2" sheetId="117" r:id="rId55"/>
    <sheet name="9.3" sheetId="123" r:id="rId56"/>
    <sheet name="9.4" sheetId="124" r:id="rId57"/>
    <sheet name="9.5" sheetId="125" r:id="rId58"/>
    <sheet name="9.6" sheetId="52" r:id="rId59"/>
    <sheet name="10.1" sheetId="29" r:id="rId60"/>
    <sheet name="10.2" sheetId="30" r:id="rId61"/>
    <sheet name="11.1" sheetId="31" r:id="rId62"/>
    <sheet name="11.2" sheetId="56" r:id="rId63"/>
    <sheet name="12.1" sheetId="91" r:id="rId64"/>
    <sheet name="12.2" sheetId="93" r:id="rId65"/>
    <sheet name="12.3" sheetId="90" r:id="rId66"/>
    <sheet name="12.4" sheetId="94" r:id="rId67"/>
    <sheet name="12.5" sheetId="92" r:id="rId68"/>
    <sheet name="12.6" sheetId="95" r:id="rId69"/>
    <sheet name="12.7" sheetId="89" r:id="rId70"/>
    <sheet name="13.1" sheetId="78" r:id="rId71"/>
    <sheet name="13.2" sheetId="118" r:id="rId72"/>
  </sheets>
  <externalReferences>
    <externalReference r:id="rId73"/>
    <externalReference r:id="rId74"/>
  </externalReferences>
  <definedNames>
    <definedName name="_56.9" localSheetId="39">#REF!</definedName>
    <definedName name="_56.9">#REF!</definedName>
    <definedName name="aa"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ort"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ort"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ort"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ort"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cc"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cc"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cc"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d"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d"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d"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d"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dd"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dd"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dd"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dd"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asdfasfa"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asdfasfa"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asdfasfa"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asdfasf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fsd"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fsd"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fsd"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ffsd"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sadf"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sadf"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sadf"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dsadf"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asdf"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asdf"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asdf"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asdf"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d"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d"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d"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d"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adfas"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adfas"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adfas"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adfas"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af"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af"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af"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af"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d"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d"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d"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d"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f"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f"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f"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fsdf"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gfs"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gfs"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gfs"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gfs"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hbvgkvhvgh"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hbvgkvhvgh"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hbvgkvhvgh"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hbvgkvhvgh"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10.2"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10.2"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10.2"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10.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10.2.2"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10.2.2"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10.2.2"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10.2.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ia"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ia"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ia"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i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iadiagr10.2"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iadiagr10.2"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iadiagr10.2"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kopiadiagr10.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language">Innehåll!#REF!</definedName>
    <definedName name="mödkfgalödkgakldfng"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mödkfgalödkgakldfng"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mödkfgalödkgakldfng"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mödkfgalödkgakldfng"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NyDiag2"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NyDiag2"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NyDiag2"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NyDiag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oi"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oi"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oi"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oi"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_xlnm.Print_Area" localSheetId="2">'1.1'!$B$1:$G$48</definedName>
    <definedName name="_xlnm.Print_Area" localSheetId="3">'1.2'!$B$1:$N$63</definedName>
    <definedName name="_xlnm.Print_Area" localSheetId="4">'1.3'!$B$1:$H$62</definedName>
    <definedName name="_xlnm.Print_Area" localSheetId="59">'10.1'!$A$1:$G$46</definedName>
    <definedName name="_xlnm.Print_Area" localSheetId="60">'10.2'!$A$1:$E$46</definedName>
    <definedName name="_xlnm.Print_Area" localSheetId="61">'11.1'!$A$1:$F$46</definedName>
    <definedName name="_xlnm.Print_Area" localSheetId="62">'11.2'!$A$1:$D$39</definedName>
    <definedName name="_xlnm.Print_Area" localSheetId="63">'12.1'!$A$1:$J$37</definedName>
    <definedName name="_xlnm.Print_Area" localSheetId="64">'12.2'!$A$1:$E$37</definedName>
    <definedName name="_xlnm.Print_Area" localSheetId="65">'12.3'!$A$1:$K$37</definedName>
    <definedName name="_xlnm.Print_Area" localSheetId="67">'12.5'!$B$1:$H$20</definedName>
    <definedName name="_xlnm.Print_Area" localSheetId="69">'12.7'!$B$1:$J$27</definedName>
    <definedName name="_xlnm.Print_Area" localSheetId="70">'13.1'!$A$1:$E$40</definedName>
    <definedName name="_xlnm.Print_Area" localSheetId="71">'13.2'!$B$1:$H$52</definedName>
    <definedName name="_xlnm.Print_Area" localSheetId="5">'2.1'!$B$1:$J$60</definedName>
    <definedName name="_xlnm.Print_Area" localSheetId="7">'3.1'!$A$1:$I$59</definedName>
    <definedName name="_xlnm.Print_Area" localSheetId="8">'3.2'!$A$1:$I$47</definedName>
    <definedName name="_xlnm.Print_Area" localSheetId="9">'3.3'!$A$1:$E$61</definedName>
    <definedName name="_xlnm.Print_Area" localSheetId="10">'3.4'!$A$1:$S$48</definedName>
    <definedName name="_xlnm.Print_Area" localSheetId="11">'3.5'!$A$1:$E$46</definedName>
    <definedName name="_xlnm.Print_Area" localSheetId="12">'3.6'!$A$1:$F$61</definedName>
    <definedName name="_xlnm.Print_Area" localSheetId="13">'4.1'!$A$1:$I$61</definedName>
    <definedName name="_xlnm.Print_Area" localSheetId="14">'4.2'!$A$1:$K$40</definedName>
    <definedName name="_xlnm.Print_Area" localSheetId="15">'4.3'!$A$1:$K$40</definedName>
    <definedName name="_xlnm.Print_Area" localSheetId="16">'4.4'!$A$1:$K$40</definedName>
    <definedName name="_xlnm.Print_Area" localSheetId="17">'4.5'!$A$1:$K$40</definedName>
    <definedName name="_xlnm.Print_Area" localSheetId="18">'4.6'!$A$1:$E$48</definedName>
    <definedName name="_xlnm.Print_Area" localSheetId="19">'4.7'!$A$1:$G$45</definedName>
    <definedName name="_xlnm.Print_Area" localSheetId="20">'5.1'!$A$1:$J$61</definedName>
    <definedName name="_xlnm.Print_Area" localSheetId="21">'5.2'!$A$1:$F$34</definedName>
    <definedName name="_xlnm.Print_Area" localSheetId="22">'5.3'!$A$1:$F$61</definedName>
    <definedName name="_xlnm.Print_Area" localSheetId="23">'5.4'!$A$1:$D$62</definedName>
    <definedName name="_xlnm.Print_Area" localSheetId="24">'5.5'!$A$1:$D$49</definedName>
    <definedName name="_xlnm.Print_Area" localSheetId="25">'6.1'!$A$1:$G$60</definedName>
    <definedName name="_xlnm.Print_Area" localSheetId="34">'6.10'!$A$1:$G$34</definedName>
    <definedName name="_xlnm.Print_Area" localSheetId="35">'6.11'!$A$1:$R$152</definedName>
    <definedName name="_xlnm.Print_Area" localSheetId="36">'6.12'!$A$1:$R$153</definedName>
    <definedName name="_xlnm.Print_Area" localSheetId="37">'6.13'!$A$1:$E$151</definedName>
    <definedName name="_xlnm.Print_Area" localSheetId="38">'6.14'!$A$1:$D$42</definedName>
    <definedName name="_xlnm.Print_Area" localSheetId="39">'6.15'!$A$1:$F$40</definedName>
    <definedName name="_xlnm.Print_Area" localSheetId="26">'6.2'!$A$1:$J$60</definedName>
    <definedName name="_xlnm.Print_Area" localSheetId="27">'6.3'!$A$1:$G$46</definedName>
    <definedName name="_xlnm.Print_Area" localSheetId="28">'6.4'!$A$1:$D$46</definedName>
    <definedName name="_xlnm.Print_Area" localSheetId="29">'6.5'!$A$1:$G$27</definedName>
    <definedName name="_xlnm.Print_Area" localSheetId="30">'6.6'!$A$1:$J$32</definedName>
    <definedName name="_xlnm.Print_Area" localSheetId="31">'6.7'!$A$1:$Q$375</definedName>
    <definedName name="_xlnm.Print_Area" localSheetId="32">'6.8'!$A$1:$E$260</definedName>
    <definedName name="_xlnm.Print_Area" localSheetId="33">'6.9'!$A$1:$E$71</definedName>
    <definedName name="_xlnm.Print_Area" localSheetId="40">'7.1'!$A$1:$E$59</definedName>
    <definedName name="_xlnm.Print_Area" localSheetId="41">'7.2'!$A$1:$J$59</definedName>
    <definedName name="_xlnm.Print_Area" localSheetId="42">'8.1'!$A$1:$G$46</definedName>
    <definedName name="_xlnm.Print_Area" localSheetId="51">'8.10'!$A$1:$D$32</definedName>
    <definedName name="_xlnm.Print_Area" localSheetId="52">'8.11'!$A$1:$G$36</definedName>
    <definedName name="_xlnm.Print_Area" localSheetId="43">'8.2'!$A$1:$L$24</definedName>
    <definedName name="_xlnm.Print_Area" localSheetId="44">'8.3'!$A$1:$D$32</definedName>
    <definedName name="_xlnm.Print_Area" localSheetId="45">'8.4'!$A$1:$J$18</definedName>
    <definedName name="_xlnm.Print_Area" localSheetId="46">'8.5'!$A$1:$G$17</definedName>
    <definedName name="_xlnm.Print_Area" localSheetId="47">'8.6'!$A$1:$J$17</definedName>
    <definedName name="_xlnm.Print_Area" localSheetId="48">'8.7'!$A$1:$I$17</definedName>
    <definedName name="_xlnm.Print_Area" localSheetId="49">'8.8'!$A$1:$M$17</definedName>
    <definedName name="_xlnm.Print_Area" localSheetId="50">'8.9'!$A$1:$H$23</definedName>
    <definedName name="_xlnm.Print_Area" localSheetId="53">'9.1'!$A$1:$I$46</definedName>
    <definedName name="_xlnm.Print_Area" localSheetId="54">'9.2'!$A$1:$I$46</definedName>
    <definedName name="_xlnm.Print_Area" localSheetId="55">'9.3'!$A$1:$F$57</definedName>
    <definedName name="_xlnm.Print_Area" localSheetId="56">'9.4'!$A$1:$H$46</definedName>
    <definedName name="_xlnm.Print_Area" localSheetId="57">'9.5'!$A$1:$H$45</definedName>
    <definedName name="_xlnm.Print_Area" localSheetId="58">'9.6'!$A$1:$D$53</definedName>
    <definedName name="_xlnm.Print_Area" localSheetId="1">Info!$B$1:$D$54</definedName>
    <definedName name="_xlnm.Print_Area" localSheetId="0">Innehåll!$B$1:$C$103</definedName>
    <definedName name="s"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s"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s"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s"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sdf"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sdf"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sdf"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sdf"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SNI10.12_livs">[1]ind!$D$66:$BB$82</definedName>
    <definedName name="SNI13.15_textil">[1]ind!$D$84:$BB$100</definedName>
    <definedName name="SNI16_trävaru">[1]ind!$D$102:$BB$118</definedName>
    <definedName name="SNI17_mapa">[1]ind!$D$120:$BB$136</definedName>
    <definedName name="SNI18_grafisk">[1]ind!$D$138:$BB$154</definedName>
    <definedName name="SNI20_kemi">[1]ind!$D$156:$BB$172</definedName>
    <definedName name="SNI21_läkemedel">[1]ind!$D$174:$BB$190</definedName>
    <definedName name="SNI22_gummi">[1]ind!$D$192:$BB$208</definedName>
    <definedName name="SNI23_jordsten">[1]ind!$D$210:$BB$226</definedName>
    <definedName name="SNI241.243_järnstål">[1]ind!$D$228:$BB$244</definedName>
    <definedName name="SNI244.245_metall">[1]ind!$D$246:$BB$262</definedName>
    <definedName name="SNI25.30_verkstad">[1]ind!$D$264:$BB$280</definedName>
    <definedName name="SNI31.33_övrigt">[1]ind!$D$282:$BB$298</definedName>
    <definedName name="SNI5.9_gruv">[1]ind!$D$48:$BB$64</definedName>
    <definedName name="SNIsmå">[1]ind!$D$300:$BB$316</definedName>
    <definedName name="språk">Innehåll!#REF!</definedName>
    <definedName name="test" localSheetId="39">[2]Innehåll!#REF!</definedName>
    <definedName name="test">Innehåll!#REF!</definedName>
    <definedName name="vafan"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vafan"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vafan"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vafan"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39"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55"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<sst xmlns="http://schemas.openxmlformats.org/spreadsheetml/2006/main" count="1744" uniqueCount="568">
  <si>
    <t>Biogas</t>
  </si>
  <si>
    <t>USA</t>
  </si>
  <si>
    <t>-</t>
  </si>
  <si>
    <t>TWh</t>
  </si>
  <si>
    <t>Import minus export</t>
  </si>
  <si>
    <t>Biodiesel</t>
  </si>
  <si>
    <t xml:space="preserve"> </t>
  </si>
  <si>
    <t>E85</t>
  </si>
  <si>
    <t>Finland</t>
  </si>
  <si>
    <t>Malaysia</t>
  </si>
  <si>
    <t>Dubai</t>
  </si>
  <si>
    <t>Brent</t>
  </si>
  <si>
    <t>WTI</t>
  </si>
  <si>
    <t>US spot: Henry Hub</t>
  </si>
  <si>
    <t>Region</t>
  </si>
  <si>
    <t>Diesel</t>
  </si>
  <si>
    <t>Version</t>
  </si>
  <si>
    <t>kr/ton</t>
  </si>
  <si>
    <t>kr/l</t>
  </si>
  <si>
    <t>öre/kWh</t>
  </si>
  <si>
    <t>Gas</t>
  </si>
  <si>
    <t>EU-28</t>
  </si>
  <si>
    <r>
      <t>kr/m</t>
    </r>
    <r>
      <rPr>
        <vertAlign val="superscript"/>
        <sz val="10"/>
        <rFont val="Calibri"/>
        <family val="2"/>
        <scheme val="minor"/>
      </rPr>
      <t>3</t>
    </r>
  </si>
  <si>
    <r>
      <t>kr/1000 m</t>
    </r>
    <r>
      <rPr>
        <vertAlign val="superscript"/>
        <sz val="10"/>
        <rFont val="Calibri"/>
        <family val="2"/>
        <scheme val="minor"/>
      </rPr>
      <t>3</t>
    </r>
  </si>
  <si>
    <t>OPEC</t>
  </si>
  <si>
    <t>1.1</t>
  </si>
  <si>
    <t>1.2</t>
  </si>
  <si>
    <t>1.3</t>
  </si>
  <si>
    <t>2.1</t>
  </si>
  <si>
    <t>3.1</t>
  </si>
  <si>
    <t>3.2</t>
  </si>
  <si>
    <t>3.3</t>
  </si>
  <si>
    <t>3.4</t>
  </si>
  <si>
    <t>3.5</t>
  </si>
  <si>
    <t>3.6</t>
  </si>
  <si>
    <t>4.1</t>
  </si>
  <si>
    <t>4.2</t>
  </si>
  <si>
    <t>4.3</t>
  </si>
  <si>
    <t>4.4</t>
  </si>
  <si>
    <t>4.5</t>
  </si>
  <si>
    <t>4.6</t>
  </si>
  <si>
    <t>4.7</t>
  </si>
  <si>
    <t>5.1</t>
  </si>
  <si>
    <t>5.2</t>
  </si>
  <si>
    <t>5.3</t>
  </si>
  <si>
    <t>5.4</t>
  </si>
  <si>
    <t>5.5</t>
  </si>
  <si>
    <t>6.1</t>
  </si>
  <si>
    <t>6.2</t>
  </si>
  <si>
    <t>6.3</t>
  </si>
  <si>
    <t>6.4</t>
  </si>
  <si>
    <t>6.5</t>
  </si>
  <si>
    <t>6.6</t>
  </si>
  <si>
    <t>6.7</t>
  </si>
  <si>
    <t>6.8</t>
  </si>
  <si>
    <t>6.9</t>
  </si>
  <si>
    <t>7.1</t>
  </si>
  <si>
    <t>7.2</t>
  </si>
  <si>
    <t>8.1</t>
  </si>
  <si>
    <t>8.2</t>
  </si>
  <si>
    <t>8.3</t>
  </si>
  <si>
    <t>8.4</t>
  </si>
  <si>
    <t>8.5</t>
  </si>
  <si>
    <t>8.6</t>
  </si>
  <si>
    <t>8.7</t>
  </si>
  <si>
    <t>8.8</t>
  </si>
  <si>
    <t>8.9</t>
  </si>
  <si>
    <t>8.10</t>
  </si>
  <si>
    <t>8.11</t>
  </si>
  <si>
    <t>13.1</t>
  </si>
  <si>
    <t>13.2</t>
  </si>
  <si>
    <t>12.1</t>
  </si>
  <si>
    <t>12.2</t>
  </si>
  <si>
    <t>12.3</t>
  </si>
  <si>
    <t>12.4</t>
  </si>
  <si>
    <t>12.5</t>
  </si>
  <si>
    <t>12.6</t>
  </si>
  <si>
    <t>12.7</t>
  </si>
  <si>
    <t>9.1</t>
  </si>
  <si>
    <t>10.1</t>
  </si>
  <si>
    <t>10.2</t>
  </si>
  <si>
    <t>11.1</t>
  </si>
  <si>
    <t>11.2</t>
  </si>
  <si>
    <t>9.2</t>
  </si>
  <si>
    <t>9.3</t>
  </si>
  <si>
    <t>9.4</t>
  </si>
  <si>
    <t>9.5</t>
  </si>
  <si>
    <t>9.6</t>
  </si>
  <si>
    <t>Info</t>
  </si>
  <si>
    <t>2.2</t>
  </si>
  <si>
    <t>kr/kg</t>
  </si>
  <si>
    <t>http://www.energimyndigheten.se/fornybart/hallbarhetskriterier/</t>
  </si>
  <si>
    <t>6.10</t>
  </si>
  <si>
    <t>6.11</t>
  </si>
  <si>
    <t>6.12</t>
  </si>
  <si>
    <t>6.13</t>
  </si>
  <si>
    <t>§</t>
  </si>
  <si>
    <t>IEA</t>
  </si>
  <si>
    <t>http://www.iea.org/statistics/</t>
  </si>
  <si>
    <t>6.14</t>
  </si>
  <si>
    <t>2016</t>
  </si>
  <si>
    <t>1) MBTU = Mega British Thermal Unit.</t>
  </si>
  <si>
    <t>Swedish Energy Agency – Energy in Sweden</t>
  </si>
  <si>
    <t>About the statistics</t>
  </si>
  <si>
    <t>Information on the statistics</t>
  </si>
  <si>
    <t>Total energy supply and total energy use</t>
  </si>
  <si>
    <t>Total energy supply by energy commodity, from 1970, TWh</t>
  </si>
  <si>
    <t>Total energy use, by final energy, losses etc., from 1970, TWh</t>
  </si>
  <si>
    <t>Total final energy use</t>
  </si>
  <si>
    <t>Total final energy use, by energy carrier, from 1970, TWh</t>
  </si>
  <si>
    <t>Total final energy use, by sector, from 1970, TWh</t>
  </si>
  <si>
    <t>Residential and services</t>
  </si>
  <si>
    <t>Final energy use in the residential and services sector by energy carrier, from 1970, TWh</t>
  </si>
  <si>
    <t>Final energy use in the residential and services sector by subsector, from 1983, TWh</t>
  </si>
  <si>
    <t>Electricity use in the residential and services sector, from 1970, TWh</t>
  </si>
  <si>
    <t>Energy use for heating and hot water in dwellings and non-residential premises, from 1983, TWh</t>
  </si>
  <si>
    <t>Heated area in dwellings and non-residential premises, from 1983, million m2</t>
  </si>
  <si>
    <t>Industrial sector</t>
  </si>
  <si>
    <t>Final energy use in industry, by energy carrier, from 1970, TWh</t>
  </si>
  <si>
    <t>Final energy use in the industrial sector, by industry, from 1990, TWh</t>
  </si>
  <si>
    <t>Electricity use in the industrial sector, by industry, from 1990, TWh</t>
  </si>
  <si>
    <t>Use of fossil fuels (natural gas, petroleum products, coal and coke) in the industrial sector, by industry, from 1990, TWh</t>
  </si>
  <si>
    <t>Use of biomass in the industrial sector, by industry, from 1990, TWh</t>
  </si>
  <si>
    <t>Transport sector</t>
  </si>
  <si>
    <t>Final energy use in the transport sector (domestic), from 1970, TWh</t>
  </si>
  <si>
    <t>Biofuels in the transport sector (domestic), by fuel, from 1995, TWh</t>
  </si>
  <si>
    <t>Final energy use in the transport sector (domestic), by type of transport, from 1970, TWh</t>
  </si>
  <si>
    <t>Use of energy for international transport, from 1970, TWh</t>
  </si>
  <si>
    <t>Electricity market</t>
  </si>
  <si>
    <t>Electricity use, by sector, from 1970, TWh</t>
  </si>
  <si>
    <t>Net electricity production, from 1970, TWh</t>
  </si>
  <si>
    <t>Fuel used for electricity production, excluding nuclear fuel, from 1983, GWh</t>
  </si>
  <si>
    <t>Electricity production by type of power in the electricity certificate system, from 2003, GWh</t>
  </si>
  <si>
    <t>Electricity trade with other countries, from 2010, GWh/week</t>
  </si>
  <si>
    <t>Electricity spot prices, yearly and monthly averages, from January 1996, nominal price, öre/kWh</t>
  </si>
  <si>
    <t>Electricity spot prices, monthly average, by bidding area, from November 2011, nominal price, öre/kWh</t>
  </si>
  <si>
    <t xml:space="preserve">Electricity network price 1 January for different customers, taxes not included, from 1996, nominal prices, öre/kWh </t>
  </si>
  <si>
    <t>Electricity price for households, taxes and network price not included, from april 2004, nominal prices, öre/kWh</t>
  </si>
  <si>
    <t>Electricity price for business, taxes and network price not included, from april 2004, nominal prices, öre/kWh</t>
  </si>
  <si>
    <t>Distribution of different types of contracts for household customers, from april 2004, percent</t>
  </si>
  <si>
    <t xml:space="preserve">Energy tax electricity, from 1993, nominal prices, öre/kWh </t>
  </si>
  <si>
    <t>District heating market</t>
  </si>
  <si>
    <t>District heating consumption, from 1970, TWh</t>
  </si>
  <si>
    <t>Input energy used in the production of district heating, from 1970, TWh</t>
  </si>
  <si>
    <t>Biomass</t>
  </si>
  <si>
    <t>Use of biomass, per sector, from 1983, TWh</t>
  </si>
  <si>
    <t>Use of biomass, by fuel category, from 2005, GWh</t>
  </si>
  <si>
    <t>Use of undensified and densified wood fuels in the residential and services sector, from 1997, TWh</t>
  </si>
  <si>
    <t>FAME used in Sweden, by country of origin, from 2011, sustainable volume (m3)</t>
  </si>
  <si>
    <t>Raw materials for HVO used in Sweden, from 2011, sustainable volume (m3)</t>
  </si>
  <si>
    <t>HVO used in Sweden, by country of origin, from 2011, sustainable volume (m3)</t>
  </si>
  <si>
    <t>Raw materials for ethanol used in Sweden, from 2011, sustainable volume (m3)</t>
  </si>
  <si>
    <t>Ethanol used in Sweden, by country of origin, from 2011, sustainable volume (m3)</t>
  </si>
  <si>
    <t>Production of biogas, by category of facility, from 2005, GWh</t>
  </si>
  <si>
    <t>Supply of pellets to the Swedish market, from 1997, TWh</t>
  </si>
  <si>
    <t>Wood fuel and peat prices for heating plants, from 1993, nominal prices, SEK/MWh</t>
  </si>
  <si>
    <t>Crude oil and petroleum products</t>
  </si>
  <si>
    <t xml:space="preserve">Final use of petroleum products, by sector, from 1983, TWh </t>
  </si>
  <si>
    <t xml:space="preserve">Final use of petroleum products, by product, from 1983, TWh </t>
  </si>
  <si>
    <t>Swedish import of crude oil, by country of origin, from 1972, million tonnes</t>
  </si>
  <si>
    <t xml:space="preserve">Petroleum product imports, from 1983, TWh </t>
  </si>
  <si>
    <t xml:space="preserve">Petroleum product exports, from 1983, TWh </t>
  </si>
  <si>
    <t>Crude oil prices, from 1976, USD/barrel</t>
  </si>
  <si>
    <t>Natural gas</t>
  </si>
  <si>
    <t>Use of natural gas and gasworks gas, by sector, from 1983, TWh</t>
  </si>
  <si>
    <t>Average natural gas prices in Europe, the USA and Asia, from 1984, USD/MMBTU</t>
  </si>
  <si>
    <t>Coal</t>
  </si>
  <si>
    <t>Use of coal by sector, from 1983, TWh</t>
  </si>
  <si>
    <t>Coal prices in Europe, the USA and Asia, from 1998, USD/tonne</t>
  </si>
  <si>
    <t>An international perspective</t>
  </si>
  <si>
    <t>World total primary energy supply, by source, from 1990, TWh</t>
  </si>
  <si>
    <t>World final energy consumption, by sector, from 1990, TWh</t>
  </si>
  <si>
    <t>World supply of renewable energy, by region, from 1990, TWh</t>
  </si>
  <si>
    <t>World electricity generation, by energy source, from 1990, TWh</t>
  </si>
  <si>
    <t>World energy consumption per capita, by region, kWh</t>
  </si>
  <si>
    <t>Other</t>
  </si>
  <si>
    <t>Share of renewables in energy use in Sweden, from 1990, percent</t>
  </si>
  <si>
    <t>Electricity production capacity, from 1996, MW</t>
  </si>
  <si>
    <t>Coal and coke</t>
  </si>
  <si>
    <t>Natural gas, gasworks gas</t>
  </si>
  <si>
    <t>Other fuels</t>
  </si>
  <si>
    <t>Net electricity import</t>
  </si>
  <si>
    <t>Total</t>
  </si>
  <si>
    <t>Nuclear fuel</t>
  </si>
  <si>
    <t>Primary heat</t>
  </si>
  <si>
    <t>Hydropower</t>
  </si>
  <si>
    <t>1</t>
  </si>
  <si>
    <t>2</t>
  </si>
  <si>
    <t>3</t>
  </si>
  <si>
    <t>4</t>
  </si>
  <si>
    <t>5</t>
  </si>
  <si>
    <t>6</t>
  </si>
  <si>
    <t>7</t>
  </si>
  <si>
    <t>8</t>
  </si>
  <si>
    <t>9</t>
  </si>
  <si>
    <t>10</t>
  </si>
  <si>
    <t>11</t>
  </si>
  <si>
    <t>12</t>
  </si>
  <si>
    <t>Non-energy use</t>
  </si>
  <si>
    <t>13</t>
  </si>
  <si>
    <t>14</t>
  </si>
  <si>
    <t>15</t>
  </si>
  <si>
    <t>16</t>
  </si>
  <si>
    <t>17</t>
  </si>
  <si>
    <t>18</t>
  </si>
  <si>
    <t>Final energy use</t>
  </si>
  <si>
    <t>Energy sector own use</t>
  </si>
  <si>
    <t>Transformation and distribution losses, excl. nuclear power</t>
  </si>
  <si>
    <t>Nuclear power losses</t>
  </si>
  <si>
    <t>Coal and coke, incl. coke oven and blast furnace gases</t>
  </si>
  <si>
    <t>Petroleum products</t>
  </si>
  <si>
    <t>District heating</t>
  </si>
  <si>
    <t>Electricity</t>
  </si>
  <si>
    <t>Industry</t>
  </si>
  <si>
    <t>Oil products</t>
  </si>
  <si>
    <t>Construction</t>
  </si>
  <si>
    <t>Agriculture</t>
  </si>
  <si>
    <t>Forestry</t>
  </si>
  <si>
    <t>Fishing</t>
  </si>
  <si>
    <t>Public administration</t>
  </si>
  <si>
    <t>Commercial</t>
  </si>
  <si>
    <t>Households</t>
  </si>
  <si>
    <t>Electric heating</t>
  </si>
  <si>
    <t>Domestic electricity</t>
  </si>
  <si>
    <t>Business electricity</t>
  </si>
  <si>
    <t>Oil</t>
  </si>
  <si>
    <t>One- and two-dwelling buildings</t>
  </si>
  <si>
    <t>Multi-dwelling buildings</t>
  </si>
  <si>
    <t>Non-residential premises</t>
  </si>
  <si>
    <t>Electricity price, detached house without electric heating</t>
  </si>
  <si>
    <t>Electricity price, detached house with electric heating</t>
  </si>
  <si>
    <t>Oil price, domestic fuel oil</t>
  </si>
  <si>
    <t>District heating price, apartment building</t>
  </si>
  <si>
    <t>Pulp and paper</t>
  </si>
  <si>
    <t>Steel and metals</t>
  </si>
  <si>
    <t>Chemical</t>
  </si>
  <si>
    <t>Mechanical engineering</t>
  </si>
  <si>
    <t>Mining</t>
  </si>
  <si>
    <t>Food, beverages, tobacco</t>
  </si>
  <si>
    <t>Non-metallic minerals</t>
  </si>
  <si>
    <t>Wood products</t>
  </si>
  <si>
    <t>Small industries and others</t>
  </si>
  <si>
    <t>Wood chips</t>
  </si>
  <si>
    <t>Light fuel oil</t>
  </si>
  <si>
    <t>Heavy fuel oil</t>
  </si>
  <si>
    <t>Petrol</t>
  </si>
  <si>
    <t>Biofuels</t>
  </si>
  <si>
    <t>Aviation fuel</t>
  </si>
  <si>
    <t>Road</t>
  </si>
  <si>
    <t>Shipping</t>
  </si>
  <si>
    <t>Rail</t>
  </si>
  <si>
    <t>International shipping</t>
  </si>
  <si>
    <t>Petrol (95 octane)</t>
  </si>
  <si>
    <t>Transport</t>
  </si>
  <si>
    <t>Residential and services etc.</t>
  </si>
  <si>
    <t>District heating, refineries etc.</t>
  </si>
  <si>
    <t>Distribution losses</t>
  </si>
  <si>
    <t>Nuclear power</t>
  </si>
  <si>
    <t>CHP (industry)</t>
  </si>
  <si>
    <t>CHP (district heating)</t>
  </si>
  <si>
    <t>Other thermal power</t>
  </si>
  <si>
    <t>Coal incl. coke oven and blast furnace gases</t>
  </si>
  <si>
    <t>No of turbines</t>
  </si>
  <si>
    <t>Capacity (MW)</t>
  </si>
  <si>
    <t>Production (GWh)</t>
  </si>
  <si>
    <t>Peat</t>
  </si>
  <si>
    <t>Solar</t>
  </si>
  <si>
    <t>Gas turbines</t>
  </si>
  <si>
    <t>Solar power</t>
  </si>
  <si>
    <t>Week</t>
  </si>
  <si>
    <t>Denmark</t>
  </si>
  <si>
    <t>Norway</t>
  </si>
  <si>
    <t>Germany</t>
  </si>
  <si>
    <t>Poland</t>
  </si>
  <si>
    <t>Year</t>
  </si>
  <si>
    <t>Monthly average System</t>
  </si>
  <si>
    <t>Annual average System</t>
  </si>
  <si>
    <t>Monthly average Sweden/SE3</t>
  </si>
  <si>
    <t>Annual average Sweden/SE3</t>
  </si>
  <si>
    <t>Monthly average SE1</t>
  </si>
  <si>
    <t>Monthly average SE2</t>
  </si>
  <si>
    <t>Monthly average SE3</t>
  </si>
  <si>
    <t>Monthly average SE4</t>
  </si>
  <si>
    <t>Apartments</t>
  </si>
  <si>
    <t>Detached house without electricty heating</t>
  </si>
  <si>
    <t>Detached house with electricty heating</t>
  </si>
  <si>
    <t>Agriculture and forestry</t>
  </si>
  <si>
    <t>Business</t>
  </si>
  <si>
    <t>Small industries</t>
  </si>
  <si>
    <t>Variable price</t>
  </si>
  <si>
    <t>Fixed price 1 year</t>
  </si>
  <si>
    <t>Fixed price 2 years</t>
  </si>
  <si>
    <t>Fixed price 3 years</t>
  </si>
  <si>
    <t xml:space="preserve">Designated contract </t>
  </si>
  <si>
    <t>Fixed price 1–3 years</t>
  </si>
  <si>
    <t>Industrial processes</t>
  </si>
  <si>
    <t>Electric boilers</t>
  </si>
  <si>
    <t>Heat pumps</t>
  </si>
  <si>
    <t>Waste heat</t>
  </si>
  <si>
    <t>Electricity production</t>
  </si>
  <si>
    <t>Densified wood fuel</t>
  </si>
  <si>
    <t>Undensified wood fuel</t>
  </si>
  <si>
    <t>Black liquor</t>
  </si>
  <si>
    <t>Other solid biofuels</t>
  </si>
  <si>
    <t>Bioethanol</t>
  </si>
  <si>
    <t>Other bioliquids</t>
  </si>
  <si>
    <t>Municipal waste - bio</t>
  </si>
  <si>
    <t>Lithuania</t>
  </si>
  <si>
    <t>Ukraine</t>
  </si>
  <si>
    <t>Sweden</t>
  </si>
  <si>
    <t>Wheat</t>
  </si>
  <si>
    <t>Maize</t>
  </si>
  <si>
    <t>Barley</t>
  </si>
  <si>
    <t>Triticale</t>
  </si>
  <si>
    <t>Sugar cane</t>
  </si>
  <si>
    <t>Sugar beet</t>
  </si>
  <si>
    <t>Other raw materials</t>
  </si>
  <si>
    <t>France</t>
  </si>
  <si>
    <t>Brazil</t>
  </si>
  <si>
    <t>Romania</t>
  </si>
  <si>
    <t>United Kingdom</t>
  </si>
  <si>
    <t>Estimated deliveries to the detached house market</t>
  </si>
  <si>
    <t>Supply excluding detached houses</t>
  </si>
  <si>
    <t>Net imports</t>
  </si>
  <si>
    <t>Densified wood fuels</t>
  </si>
  <si>
    <t>By-products</t>
  </si>
  <si>
    <t>Milled peat</t>
  </si>
  <si>
    <t>Recycled wood</t>
  </si>
  <si>
    <t>Agriculture, forestry, fishing</t>
  </si>
  <si>
    <t>LPG</t>
  </si>
  <si>
    <t>Light distillates</t>
  </si>
  <si>
    <t>Light heating oil</t>
  </si>
  <si>
    <t>Denmark, Norway, United Kingdom</t>
  </si>
  <si>
    <t>Russia</t>
  </si>
  <si>
    <t>Other countries</t>
  </si>
  <si>
    <t>Diesel and light heating oil</t>
  </si>
  <si>
    <t>Electricity, district heating etc.</t>
  </si>
  <si>
    <t>Asia: LNG Japan</t>
  </si>
  <si>
    <t>Spot + long-term contract: average German import</t>
  </si>
  <si>
    <t>European spot: UK NBP</t>
  </si>
  <si>
    <t>Coke ovens</t>
  </si>
  <si>
    <t>Heat and power plants</t>
  </si>
  <si>
    <t xml:space="preserve">Europe </t>
  </si>
  <si>
    <t>Asia</t>
  </si>
  <si>
    <t>Coal, peat, shale oil</t>
  </si>
  <si>
    <t>Biomass, waste</t>
  </si>
  <si>
    <t>North America</t>
  </si>
  <si>
    <t>Central and South America</t>
  </si>
  <si>
    <t>China</t>
  </si>
  <si>
    <t>Middle East</t>
  </si>
  <si>
    <t>Asia, other</t>
  </si>
  <si>
    <t>Africa</t>
  </si>
  <si>
    <t>Waste</t>
  </si>
  <si>
    <t>Renewables</t>
  </si>
  <si>
    <t>Share of energy from renewable sources</t>
  </si>
  <si>
    <t>Heating, cooling, industrial etc.</t>
  </si>
  <si>
    <t>Unit</t>
  </si>
  <si>
    <t>Energy tax</t>
  </si>
  <si>
    <t>CO2 tax</t>
  </si>
  <si>
    <t>Sulphur tax</t>
  </si>
  <si>
    <t>Total tax</t>
  </si>
  <si>
    <t>Total tax öre/kWh</t>
  </si>
  <si>
    <t>Natural gas price</t>
  </si>
  <si>
    <t>Total energy</t>
  </si>
  <si>
    <t>International aviation</t>
  </si>
  <si>
    <t>Aviation</t>
  </si>
  <si>
    <t>Palm oil</t>
  </si>
  <si>
    <t>Animal fats</t>
  </si>
  <si>
    <t>Australia</t>
  </si>
  <si>
    <t>Latvia</t>
  </si>
  <si>
    <t>Rapeseed</t>
  </si>
  <si>
    <t>Netherlands</t>
  </si>
  <si>
    <t>Indonesia</t>
  </si>
  <si>
    <t>Ireland</t>
  </si>
  <si>
    <t xml:space="preserve">                          </t>
  </si>
  <si>
    <t>Sewage treatment works</t>
  </si>
  <si>
    <t>Anaerobic digestion facilities</t>
  </si>
  <si>
    <t>Landfill</t>
  </si>
  <si>
    <t>Industrial facilities</t>
  </si>
  <si>
    <t>Percent</t>
  </si>
  <si>
    <t>19</t>
  </si>
  <si>
    <t>20</t>
  </si>
  <si>
    <t>21</t>
  </si>
  <si>
    <t>Contents</t>
  </si>
  <si>
    <t>Energy supply</t>
  </si>
  <si>
    <t>Domestic supply</t>
  </si>
  <si>
    <t>Total final energy use, per sector</t>
  </si>
  <si>
    <t>Crude oil and oil products</t>
  </si>
  <si>
    <t xml:space="preserve">Nuclear fuel2 </t>
  </si>
  <si>
    <t xml:space="preserve">Primary heat1 </t>
  </si>
  <si>
    <t>Wind power</t>
  </si>
  <si>
    <t>Energy use</t>
  </si>
  <si>
    <t xml:space="preserve">Losses and non-energy use </t>
  </si>
  <si>
    <t>Non-energy purposes</t>
  </si>
  <si>
    <t>Transformation and distribution losses</t>
  </si>
  <si>
    <t>Total final energy use, per energy carrier</t>
  </si>
  <si>
    <t>Total final energy use, losses and non-energy use</t>
  </si>
  <si>
    <t>Statistical difference between energy supply and use</t>
  </si>
  <si>
    <t>Total final energy use in sectors</t>
  </si>
  <si>
    <t>Source: Swedish Energy Agency</t>
  </si>
  <si>
    <t xml:space="preserve">1) Primary heat refers to large heat pumps in the energy sector. </t>
  </si>
  <si>
    <t>2) Nuclear energy figures are reported gross, i.e. as supplied nuclear fuel energy in accordance with UNECE guidelines.</t>
  </si>
  <si>
    <t>3) Net imports of electricity are counted as supply.</t>
  </si>
  <si>
    <t>Notes:</t>
  </si>
  <si>
    <t>Statistics for 2005 and onwards are based mainly on the energy balances of the Swedish Energy Agency. The balances are published on the agency's website. The balances differ from those presented in previous versions (until 2014) of Energy in Sweden, e.g. by:
 - Total energy supply is lower since it no longer includes international aviation and marine bunkers.
 - The statistical difference is no longer included in the energy supply. As a consequence, energy supply and energy use may differ.
 - Biomass and other fuels (peat, waste of fossil origin etc.) are presented separately.</t>
  </si>
  <si>
    <t>The tables are based on statistics that were available on the date of publication.</t>
  </si>
  <si>
    <t>The statistics have been processed by the Swedish Energy Agency.</t>
  </si>
  <si>
    <t>About biomass in the statistics</t>
  </si>
  <si>
    <t>The energy balances on the website of the Swedish Energy Agency contain more detailed statistics on biomass.</t>
  </si>
  <si>
    <t>Statistical categorization of biomass:</t>
  </si>
  <si>
    <t>Biomass
     Solid biofuels
          Wood fuel
               Densified wood fuel
               Undensified wood fuel
          Black liquor
          Other solid biofuels
     Bioliquids
          Bioethanol
          Biodiesel
          Bio-oils
               Tall oil pitch
               Vegetable and animal oils
          Other bioliquids
     Biogas
     Municipal waste - bio</t>
  </si>
  <si>
    <t>Sources</t>
  </si>
  <si>
    <t>Energy balances</t>
  </si>
  <si>
    <t>The tables are, unless otherwise stated, also based on the following sources:</t>
  </si>
  <si>
    <t>Energy statistics for dwellings and non-residential premises 
(Energistatistik i småhus, flerbostadshus och lokaler)</t>
  </si>
  <si>
    <t xml:space="preserve">Price statistics </t>
  </si>
  <si>
    <t>Statistics Sweden</t>
  </si>
  <si>
    <t>Consumer price index (CPI)</t>
  </si>
  <si>
    <t>Value added, national accounts</t>
  </si>
  <si>
    <t>International statistics</t>
  </si>
  <si>
    <t>Swedish Energy Agency</t>
  </si>
  <si>
    <t>Fuels</t>
  </si>
  <si>
    <t>Crude tall oil</t>
  </si>
  <si>
    <t>Peat, 45 % moisture content (0,24 % sulphur)</t>
  </si>
  <si>
    <t>Motor fuels</t>
  </si>
  <si>
    <t>Diesel, environmental class 1</t>
  </si>
  <si>
    <t>Natural gas/methane</t>
  </si>
  <si>
    <t>Electricity use</t>
  </si>
  <si>
    <t>Electricity, northern Sweden</t>
  </si>
  <si>
    <t>Electricity, rest of Sweden</t>
  </si>
  <si>
    <t>Electricity, industrial processes</t>
  </si>
  <si>
    <t>Source: Skatteverket (Swedish Tax Agency), processed by the Swedish Energy Agency.</t>
  </si>
  <si>
    <t xml:space="preserve">An additional value added tax (VAT) of 25% is charged (deductible for companies). </t>
  </si>
  <si>
    <t>1) As of 1 January 2011, industries included in the EU Emissions Trading System are exempt from carbon tax.</t>
  </si>
  <si>
    <t>2) Energy tax on crude tall oil for industry, agriculture, forestry and fisheries is equal to the total tax on heating oil for those businesses.</t>
  </si>
  <si>
    <t>Import to Sweden</t>
  </si>
  <si>
    <t>Export from Sweden</t>
  </si>
  <si>
    <t>Apartment</t>
  </si>
  <si>
    <t>Detached house without electricity heating</t>
  </si>
  <si>
    <t>Detached house with electricity heating</t>
  </si>
  <si>
    <t>India</t>
  </si>
  <si>
    <t>World</t>
  </si>
  <si>
    <t>Source: IEA. Processed by the Swedish Energy Agency.</t>
  </si>
  <si>
    <t>Belgium</t>
  </si>
  <si>
    <t>Gasification facilities</t>
  </si>
  <si>
    <t>http://www.scb.se/en/finding-statistics/statistics-by-subject-area/prices-and-consumption/</t>
  </si>
  <si>
    <t>http://www.scb.se/en/Finding-statistics/Statistics-by-subject-area/National-Accounts/National-Accounts/National-Accounts-quarterly-and-annual-estimates/</t>
  </si>
  <si>
    <t>PFAD (palm fatty acid distillate)</t>
  </si>
  <si>
    <t>2017</t>
  </si>
  <si>
    <t>Electricity and heat</t>
  </si>
  <si>
    <t>Certain northern municipalities</t>
  </si>
  <si>
    <t>Share</t>
  </si>
  <si>
    <t>Other contracts</t>
  </si>
  <si>
    <t>GWh/week</t>
  </si>
  <si>
    <t>Import-export of electricity</t>
  </si>
  <si>
    <t>2018</t>
  </si>
  <si>
    <t>Technical corn oil</t>
  </si>
  <si>
    <t>Hungary</t>
  </si>
  <si>
    <t>Spain</t>
  </si>
  <si>
    <t>Source: Swedish Energy Agency and Statistics Sweden.</t>
  </si>
  <si>
    <t>1) Other fuels are included in biomass prior to 1983.</t>
  </si>
  <si>
    <t>2) International aviation included until 1989.</t>
  </si>
  <si>
    <t>3) Nuclear fuel is reported gross, i.e. as supplied nuclear fuel energy, in accordance with UNECE guidelines.</t>
  </si>
  <si>
    <t>4) Heat pumps in district heating plants.</t>
  </si>
  <si>
    <t>1) International aviation included until 1989.</t>
  </si>
  <si>
    <t>2) Own use in the energy secotr is included in transformation and distribution losses until 1982.</t>
  </si>
  <si>
    <t>Geothermal, wind, solar etc.</t>
  </si>
  <si>
    <t>Note: Other contains thermal solar, geothermal, tidal, other fuel etc.</t>
  </si>
  <si>
    <t>Source: Swedish Energy Agency and Eurostat</t>
  </si>
  <si>
    <t>1) Calculations in accordance with accounting rules in Directive 2009/28/EC</t>
  </si>
  <si>
    <t>Source: BP Statistical Review of World Energy.</t>
  </si>
  <si>
    <t>Source: Monthly fuel, gas and storage statistics. EN0107. Swedish Energy Agency.</t>
  </si>
  <si>
    <t>Note: Up to and including 1997, imports from Russia are included in "Other countries".</t>
  </si>
  <si>
    <t>Source: Pelletsförbundet. Processed by the Swedish Energy Agency.</t>
  </si>
  <si>
    <t>1) Fishing is included in agriculture until 2004.</t>
  </si>
  <si>
    <t>1) The domestic electricity for one- and two-dwelling buildings is calculated by multiplying the number of buildings with an estimation of domestic electricity from Energy statistics for one- and two-dwelling buildings. For multi-dwelling buildings a standard value of 40 kWh per square metre is multiplied by the total residential area in multi-dwelling buildings. Business electricity is a residual value.</t>
  </si>
  <si>
    <t>Source: Swedish Energy Agency and Statistics Sweden. Energy statistics for dwellings and non-residential premises.</t>
  </si>
  <si>
    <t>1) The area for one- and two-dwelling buildings includes both residential and non-residential floor area. The area in multi-dwelling buildings refers to residential floor area and the area in non-residential premises refers to non-residential floor area, other heated area is not included.</t>
  </si>
  <si>
    <t>2) Statistics are not avaliable for 2015 and 2017</t>
  </si>
  <si>
    <t>2) Fuel for electricity production in industrial CHP is not included in this table.</t>
  </si>
  <si>
    <t>Source: Swedish Energy Agency, Statistics Sweden and European Commission (Oil bulletin)</t>
  </si>
  <si>
    <t>2) Some time series have been revised due to new statistical sources and/or customer types.</t>
  </si>
  <si>
    <t>Source: Swedish Energy Agency, Statistics Sweden and Swedish Transport Agency.</t>
  </si>
  <si>
    <t>1) International aviation is included until 1989.</t>
  </si>
  <si>
    <t>2) Light fuel oil is included until 1982.</t>
  </si>
  <si>
    <t>2) International aviation is included until 1989.</t>
  </si>
  <si>
    <t>1) Diesel has been allocated to road traffic in this table, although it may also be used for shipping and rail traffic.</t>
  </si>
  <si>
    <t>1) Fuel for international aviation is included in domestic aviation until 1989.</t>
  </si>
  <si>
    <t>1) Own use in the energy sector is not included.</t>
  </si>
  <si>
    <t>1) Production for own use is not included.</t>
  </si>
  <si>
    <t xml:space="preserve">Source: Swedenergy </t>
  </si>
  <si>
    <t>1) From april 2013 the electricity price statistics are divided into different bidding areas. The statistics presented represents bidding area 3.</t>
  </si>
  <si>
    <t>2) Yearly consumption; apartment: 2000 kWh; Detached house without electricty heating: 5000 kWh; Detached house with electricty heating: 20000 kWh.</t>
  </si>
  <si>
    <t>2) From april 2013 the prices are estimated with a model.</t>
  </si>
  <si>
    <t>3) Yearly consumption; Agriculture and forestry: 30000 kWh; Business: 100 MWh; small industries: 350 MWh.</t>
  </si>
  <si>
    <t>1) Other contracts are e.g contracts with different length than 1, 2 or 3 years or contracts with both a fixed and a variable price component. Other contracts is presented from 2008 and were earlier included in fixed price contracts</t>
  </si>
  <si>
    <t>Source: Skatteverket (Swedish Tax Agency).</t>
  </si>
  <si>
    <t>1) "Certain northern municipalities" includes all municipalities in the counties of Norrbotten, Västerbotten and Jämtland, and municipalities of Sollefteå, Ånge, Örnsköldsvik, Ljusdal, Malung, Mora, Orsa, Älvdalen and Torsby.</t>
  </si>
  <si>
    <t>Energy prices for the residential and services sector, including taxes and VAT, from 1970, real (2017) prices, öre/kWh</t>
  </si>
  <si>
    <t>Statistics based on the energy balances cover years until 2019.</t>
  </si>
  <si>
    <t>Some of the other statistics, e.g. prices, are often available until 2020.</t>
  </si>
  <si>
    <t>Sustainable fuels</t>
  </si>
  <si>
    <t>Production and use of biogas</t>
  </si>
  <si>
    <t>http://www.energimyndigheten.se/statistik/den-officiella-statistiken/statistikprodukter/produktion-och-anvandning-av-biogas-och-rotrester/</t>
  </si>
  <si>
    <t>http://www.energimyndigheten.se/statistik/den-officiella-statistiken/statistikprodukter/vindkraftsstatistik/</t>
  </si>
  <si>
    <t>http://www.energimyndigheten.se/statistik/den-officiella-statistiken/statistikprodukter/arlig-energibalans/</t>
  </si>
  <si>
    <t>http://www.energimyndigheten.se/statistik/den-officiella-statistiken/statistikprodukter/energistatistik-for-smahus-flerbostadshus-och-lokaler/</t>
  </si>
  <si>
    <t>http://www.energimyndigheten.se/statistik/den-officiella-statistiken/</t>
  </si>
  <si>
    <t>https://drivkraftsverige.se/statistik/priser/</t>
  </si>
  <si>
    <t>Drivkraft Sverige</t>
  </si>
  <si>
    <t xml:space="preserve">Energy in Sweden Facts and Figures is a yearly collection of statistics. Energy in Sweden, with explanations and analyses, and Energy in Sweden – An Overview are available on the Swedish Energy Agency website: </t>
  </si>
  <si>
    <t>Source: Swedish Energy Agency, Statistics Sweden, Drivkraft Sverige.</t>
  </si>
  <si>
    <t>Source: Statistics Sweden, Drivkraft Sverige.</t>
  </si>
  <si>
    <t>2019</t>
  </si>
  <si>
    <t>Energy supply and use in Sweden 2019, TWh</t>
  </si>
  <si>
    <t>Bio oils</t>
  </si>
  <si>
    <t>Agricultural facilities</t>
  </si>
  <si>
    <t>Energy use in the industrial sector, from 1981, kWh per real (2019) SEK value added</t>
  </si>
  <si>
    <t>World production of oil, natural gas and coal 2019, by region, TWh and percent of total</t>
  </si>
  <si>
    <t>World consumption of oil, natural gas and coal 2019, by region, TWh and percent of total</t>
  </si>
  <si>
    <t>1) Prices are given in 2019 price level, calculated using consumer price index (CPI).</t>
  </si>
  <si>
    <t>1) Real 2019 prices, calculated by using consumer price index (CPI).</t>
  </si>
  <si>
    <t>4) Prices for Business and Small industries are not reported from 2017.</t>
  </si>
  <si>
    <t>Energy prices for industrial customers not covered by the EU-ETS, from 1986, real (2019) prices, öre/kWh</t>
  </si>
  <si>
    <t>Source: BP Statistical Review of World Energy. Processed by the Swedish Energy Agency.</t>
  </si>
  <si>
    <t xml:space="preserve">2) Energy for international transport refers to fuel quantities delivered within, but used outside, the country and is not included in Sweden's total energy use. </t>
  </si>
  <si>
    <t>Sod peat</t>
  </si>
  <si>
    <t>Statistics for December 2020 are preliminary.</t>
  </si>
  <si>
    <t>6.15</t>
  </si>
  <si>
    <t>Net production of renewable electricity, from 1990, TWh</t>
  </si>
  <si>
    <t>Bio power</t>
  </si>
  <si>
    <t>Share of total electricity production</t>
  </si>
  <si>
    <t>5) Including wind power until 1989</t>
  </si>
  <si>
    <t>Wind power, number of turbines, capacity (MW) and production (GWh), from 1982</t>
  </si>
  <si>
    <t>Wind power statistics</t>
  </si>
  <si>
    <t>1) The production statistics for Swedish facilites were updated 18 January 2021. The electricity production in the electricity certificate system may change slightly, e.g. if a facility has been approved for retroactive issuance of certificates. The most recent information can be found at https://cesar.energimyndigheten.se/WebPartPages/IssuingPage.aspx</t>
  </si>
  <si>
    <t>Waste vegetable or animal oil</t>
  </si>
  <si>
    <t>Pellets, small bag, 16 kg</t>
  </si>
  <si>
    <t>Pellets, bulk, 3 tons</t>
  </si>
  <si>
    <t xml:space="preserve">2) Chemical industries include NACE 19–22 until 2004, and NACE 20–22 from 2005. </t>
  </si>
  <si>
    <t>Yearly consumption of Apartment: 2000 kWh; Detached house without electricty heating: 5000 kWh; Detached house with electricty heating: 20000 kWh; Agriculture and forestry: 30000 kWh; Business: 100 MWh; Small industries: 350 MWh.</t>
  </si>
  <si>
    <t>1) Pulp and paper = NACE 17; Steel and metals = NACE 24; Chemical = NACE 20–22; Mechanical engineering = NACE 25–30; Mining = NACE 5–9; Food, beverages, tobacco = NACE 10–12; Non-metallic minerals = NACE 23; Wood products = NACE 16; Others = NACE 13–15, 18, 31–33</t>
  </si>
  <si>
    <t>"Electricity, district heating etc." has been revised in 2021.</t>
  </si>
  <si>
    <t>Source: Nord Pool</t>
  </si>
  <si>
    <t>Petrol, environmental class 1</t>
  </si>
  <si>
    <t>General energy and environmental taxes, from 1 January 2021</t>
  </si>
  <si>
    <t>Coal (0,5 % sulphur)</t>
  </si>
  <si>
    <t>Heavy fuel oil (0,4 % sulphur)</t>
  </si>
  <si>
    <t>Heating oil ( &lt;0,05 % sulphur)</t>
  </si>
  <si>
    <t>Energy and environmental taxes (industry, agriculture, forestry, fisheries), from 1 January 2021</t>
  </si>
  <si>
    <t>Ethanol, low blend</t>
  </si>
  <si>
    <t>Ethanol, high blend</t>
  </si>
  <si>
    <t>FAME, blend</t>
  </si>
  <si>
    <t>HVO, blend</t>
  </si>
  <si>
    <t>FAME, pure</t>
  </si>
  <si>
    <t>HVO, pure</t>
  </si>
  <si>
    <t>Biopetrol, low blend</t>
  </si>
  <si>
    <t>Energy in Sweden Facts and Figures 2021</t>
  </si>
  <si>
    <t>Domestic transport</t>
  </si>
  <si>
    <t>Road transport fuel prices, from 1980, including taxes and VAT, real (2019) prices, SEK/litre</t>
  </si>
  <si>
    <t>Energy use for heating and hot water in one- and two-dwelling buildings, from 1983, TWh</t>
  </si>
  <si>
    <t>Energy use for heating and hot water in multi-dwelling buildings, from 1983, TWh</t>
  </si>
  <si>
    <t>Energy use for heating and hot water in non-residential premises, from 1983, TWh</t>
  </si>
  <si>
    <t>22</t>
  </si>
  <si>
    <t>23</t>
  </si>
  <si>
    <t>24</t>
  </si>
  <si>
    <t>Total final energy use, by energy carrier 2019, 369 TWh, in percent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</si>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</sst>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0\ &quot;kr&quot;;[Red]\-#,##0\ &quot;kr&quot;"/>
    <numFmt numFmtId="165" formatCode="_-* #,##0.00\ _k_r_-;\-* #,##0.00\ _k_r_-;_-* &quot;-&quot;??\ _k_r_-;_-@_-"/>
    <numFmt numFmtId="166" formatCode="0.0"/>
    <numFmt numFmtId="167" formatCode="0.000"/>
    <numFmt numFmtId="168" formatCode="#,##0.0"/>
    <numFmt numFmtId="169" formatCode="#,##0;[Red]&quot;-&quot;#,##0"/>
    <numFmt numFmtId="170" formatCode="yyyy;@"/>
    <numFmt numFmtId="171" formatCode="0.0%"/>
    <numFmt numFmtId="172" formatCode="[$-41D]mmm/yy;@"/>
    <numFmt numFmtId="173" formatCode="[$-41D]mmmm\ /yy;@"/>
    <numFmt numFmtId="174" formatCode="yyyy/mm;@"/>
  </numFmts>
  <fonts count="143">
    <font>
      <sz val="11"/>
      <color theme="1"/>
      <name val="Calibri"/>
      <family val="2"/>
      <scheme val="minor"/>
    </font>
    <font>
      <sz val="10"/>
      <name val="Arial"/>
      <family val="2"/>
    </font>
    <font>
      <b/>
      <sz val="12"/>
      <name val="Calibri"/>
      <family val="2"/>
    </font>
    <font>
      <b/>
      <sz val="10"/>
      <name val="Calibri"/>
      <family val="2"/>
    </font>
    <font>
      <sz val="10"/>
      <name val="Calibri"/>
      <family val="2"/>
    </font>
    <font>
      <sz val="9"/>
      <name val="Geneva"/>
      <family val="2"/>
    </font>
    <font>
      <sz val="11"/>
      <color indexed="8"/>
      <name val="Calibri"/>
      <family val="2"/>
    </font>
    <font>
      <sz val="11"/>
      <color indexed="8"/>
      <name val="Calibri"/>
      <family val="2"/>
      <charset val="238"/>
    </font>
    <font>
      <sz val="11"/>
      <color indexed="9"/>
      <name val="Calibri"/>
      <family val="2"/>
    </font>
    <font>
      <sz val="11"/>
      <color indexed="9"/>
      <name val="Calibri"/>
      <family val="2"/>
      <charset val="238"/>
    </font>
    <font>
      <b/>
      <sz val="11"/>
      <color indexed="63"/>
      <name val="Calibri"/>
      <family val="2"/>
      <charset val="238"/>
    </font>
    <font>
      <sz val="11"/>
      <color indexed="20"/>
      <name val="Calibri"/>
      <family val="2"/>
    </font>
    <font>
      <b/>
      <sz val="11"/>
      <color indexed="52"/>
      <name val="Calibri"/>
      <family val="2"/>
      <charset val="238"/>
    </font>
    <font>
      <b/>
      <sz val="11"/>
      <color indexed="52"/>
      <name val="Calibri"/>
      <family val="2"/>
    </font>
    <font>
      <b/>
      <sz val="11"/>
      <color indexed="9"/>
      <name val="Calibri"/>
      <family val="2"/>
    </font>
    <font>
      <sz val="11"/>
      <color indexed="62"/>
      <name val="Calibri"/>
      <family val="2"/>
      <charset val="238"/>
    </font>
    <font>
      <b/>
      <sz val="11"/>
      <color indexed="8"/>
      <name val="Calibri"/>
      <family val="2"/>
      <charset val="238"/>
    </font>
    <font>
      <i/>
      <sz val="11"/>
      <color indexed="23"/>
      <name val="Calibri"/>
      <family val="2"/>
      <charset val="238"/>
    </font>
    <font>
      <i/>
      <sz val="11"/>
      <color indexed="23"/>
      <name val="Calibri"/>
      <family val="2"/>
    </font>
    <font>
      <sz val="11"/>
      <color indexed="17"/>
      <name val="Calibri"/>
      <family val="2"/>
    </font>
    <font>
      <sz val="11"/>
      <color indexed="17"/>
      <name val="Calibri"/>
      <family val="2"/>
      <charset val="238"/>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sz val="11"/>
      <color indexed="20"/>
      <name val="Calibri"/>
      <family val="2"/>
      <charset val="238"/>
    </font>
    <font>
      <b/>
      <sz val="18"/>
      <color indexed="56"/>
      <name val="Cambria"/>
      <family val="2"/>
    </font>
    <font>
      <b/>
      <sz val="11"/>
      <color indexed="8"/>
      <name val="Calibri"/>
      <family val="2"/>
    </font>
    <font>
      <sz val="10"/>
      <name val="MS Sans Serif"/>
      <family val="2"/>
    </font>
    <font>
      <sz val="11"/>
      <color indexed="10"/>
      <name val="Calibri"/>
      <family val="2"/>
      <charset val="238"/>
    </font>
    <font>
      <sz val="11"/>
      <color indexed="10"/>
      <name val="Calibri"/>
      <family val="2"/>
    </font>
    <font>
      <sz val="11"/>
      <color indexed="5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0"/>
      <name val="Calibri"/>
      <family val="2"/>
    </font>
    <font>
      <b/>
      <sz val="10"/>
      <name val="Calibri"/>
      <family val="2"/>
    </font>
    <font>
      <sz val="8"/>
      <name val="Arial"/>
      <family val="2"/>
    </font>
    <font>
      <sz val="9"/>
      <name val="Geneva"/>
      <family val="2"/>
    </font>
    <font>
      <b/>
      <sz val="12"/>
      <name val="Geneva"/>
      <family val="2"/>
    </font>
    <font>
      <sz val="12"/>
      <name val="Geneva"/>
      <family val="2"/>
    </font>
    <font>
      <sz val="10"/>
      <name val="Verdana"/>
      <family val="2"/>
    </font>
    <font>
      <sz val="10"/>
      <name val="Arial"/>
      <family val="2"/>
    </font>
    <font>
      <b/>
      <sz val="12"/>
      <name val="Geneva"/>
      <family val="2"/>
    </font>
    <font>
      <i/>
      <sz val="11"/>
      <name val="Geneva"/>
      <family val="2"/>
    </font>
    <font>
      <b/>
      <sz val="9"/>
      <name val="Times New Roman"/>
      <family val="1"/>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8"/>
      <color indexed="12"/>
      <name val="Arial"/>
      <family val="2"/>
    </font>
    <font>
      <sz val="9"/>
      <name val="Times New Roman"/>
      <family val="1"/>
    </font>
    <font>
      <b/>
      <sz val="18"/>
      <color indexed="62"/>
      <name val="Cambria"/>
      <family val="2"/>
    </font>
    <font>
      <sz val="12"/>
      <name val="Geneva"/>
    </font>
    <font>
      <b/>
      <sz val="12"/>
      <name val="Geneva"/>
    </font>
    <font>
      <u/>
      <sz val="11"/>
      <color theme="10"/>
      <name val="Calibri"/>
      <family val="2"/>
      <scheme val="minor"/>
    </font>
    <font>
      <sz val="9"/>
      <color theme="1"/>
      <name val="Arial"/>
      <family val="2"/>
    </font>
    <font>
      <b/>
      <sz val="11"/>
      <color theme="1"/>
      <name val="Calibri"/>
      <family val="2"/>
      <scheme val="minor"/>
    </font>
    <font>
      <sz val="11"/>
      <color rgb="FFFF0000"/>
      <name val="Calibri"/>
      <family val="2"/>
      <scheme val="minor"/>
    </font>
    <font>
      <sz val="10"/>
      <color theme="1"/>
      <name val="Calibri"/>
      <family val="2"/>
      <scheme val="minor"/>
    </font>
    <font>
      <b/>
      <sz val="10"/>
      <name val="Calibri"/>
      <family val="2"/>
      <scheme val="minor"/>
    </font>
    <font>
      <sz val="10"/>
      <name val="Calibri"/>
      <family val="2"/>
      <scheme val="minor"/>
    </font>
    <font>
      <b/>
      <sz val="12"/>
      <name val="Calibri"/>
      <family val="2"/>
      <scheme val="minor"/>
    </font>
    <font>
      <i/>
      <sz val="10"/>
      <name val="Calibri"/>
      <family val="2"/>
      <scheme val="minor"/>
    </font>
    <font>
      <vertAlign val="superscript"/>
      <sz val="10"/>
      <name val="Calibri"/>
      <family val="2"/>
      <scheme val="minor"/>
    </font>
    <font>
      <b/>
      <sz val="10"/>
      <color theme="1"/>
      <name val="Calibri"/>
      <family val="2"/>
      <scheme val="minor"/>
    </font>
    <font>
      <sz val="12"/>
      <name val="Calibri"/>
      <family val="2"/>
      <scheme val="minor"/>
    </font>
    <font>
      <sz val="10"/>
      <color rgb="FFFF0000"/>
      <name val="Calibri"/>
      <family val="2"/>
      <scheme val="minor"/>
    </font>
    <font>
      <b/>
      <sz val="10"/>
      <color rgb="FFFF0000"/>
      <name val="Calibri"/>
      <family val="2"/>
      <scheme val="minor"/>
    </font>
    <font>
      <b/>
      <sz val="16"/>
      <color theme="1"/>
      <name val="Calibri"/>
      <family val="2"/>
      <scheme val="minor"/>
    </font>
    <font>
      <b/>
      <sz val="11"/>
      <color rgb="FF000000"/>
      <name val="Calibri"/>
      <family val="2"/>
    </font>
    <font>
      <b/>
      <sz val="11"/>
      <name val="Calibri"/>
      <family val="2"/>
      <scheme val="minor"/>
    </font>
    <font>
      <sz val="10"/>
      <color rgb="FF000000"/>
      <name val="Calibri"/>
      <family val="2"/>
    </font>
    <font>
      <sz val="10"/>
      <color theme="3" tint="-0.249977111117893"/>
      <name val="Calibri"/>
      <family val="2"/>
      <scheme val="minor"/>
    </font>
    <font>
      <b/>
      <sz val="10"/>
      <color rgb="FF000000"/>
      <name val="Calibri"/>
      <family val="2"/>
    </font>
    <font>
      <sz val="11"/>
      <name val="Calibri"/>
      <family val="2"/>
      <scheme val="minor"/>
    </font>
    <font>
      <b/>
      <sz val="12"/>
      <color theme="1"/>
      <name val="Calibri"/>
      <family val="2"/>
      <scheme val="minor"/>
    </font>
    <font>
      <b/>
      <sz val="12"/>
      <color theme="3" tint="-0.249977111117893"/>
      <name val="Calibri"/>
      <family val="2"/>
      <scheme val="minor"/>
    </font>
    <font>
      <sz val="12"/>
      <color theme="3" tint="-0.249977111117893"/>
      <name val="Calibri"/>
      <family val="2"/>
      <scheme val="minor"/>
    </font>
    <font>
      <b/>
      <sz val="10"/>
      <color theme="3" tint="-0.249977111117893"/>
      <name val="Calibri"/>
      <family val="2"/>
      <scheme val="minor"/>
    </font>
    <font>
      <b/>
      <sz val="12"/>
      <color theme="3"/>
      <name val="Calibri"/>
      <family val="2"/>
      <scheme val="minor"/>
    </font>
    <font>
      <sz val="12"/>
      <color rgb="FFFF0000"/>
      <name val="Times New Roman"/>
      <family val="1"/>
    </font>
    <font>
      <b/>
      <sz val="12"/>
      <color rgb="FFFF0000"/>
      <name val="Geneva"/>
    </font>
    <font>
      <sz val="12"/>
      <color theme="1"/>
      <name val="Calibri"/>
      <family val="2"/>
      <scheme val="minor"/>
    </font>
    <font>
      <sz val="9"/>
      <name val="Geneva"/>
    </font>
    <font>
      <sz val="10"/>
      <name val="Geneva"/>
    </font>
    <font>
      <i/>
      <sz val="11"/>
      <color theme="1"/>
      <name val="Calibri"/>
      <family val="2"/>
      <scheme val="minor"/>
    </font>
    <font>
      <i/>
      <sz val="11"/>
      <color rgb="FFFF0000"/>
      <name val="Calibri"/>
      <family val="2"/>
      <scheme val="minor"/>
    </font>
    <font>
      <sz val="12"/>
      <name val="Arial"/>
      <family val="2"/>
    </font>
    <font>
      <i/>
      <sz val="11"/>
      <name val="Geneva"/>
    </font>
    <font>
      <sz val="12"/>
      <color indexed="8"/>
      <name val="Geneva"/>
    </font>
    <font>
      <sz val="12"/>
      <color indexed="10"/>
      <name val="Arial"/>
      <family val="2"/>
    </font>
    <font>
      <sz val="12"/>
      <color indexed="8"/>
      <name val="Arial"/>
      <family val="2"/>
    </font>
    <font>
      <sz val="12"/>
      <color indexed="10"/>
      <name val="Geneva"/>
    </font>
    <font>
      <i/>
      <sz val="12"/>
      <color indexed="10"/>
      <name val="Geneva"/>
    </font>
    <font>
      <i/>
      <sz val="12"/>
      <color indexed="8"/>
      <name val="Arial"/>
      <family val="2"/>
    </font>
    <font>
      <i/>
      <sz val="12"/>
      <name val="Arial"/>
      <family val="2"/>
    </font>
    <font>
      <i/>
      <sz val="11"/>
      <color indexed="8"/>
      <name val="Geneva"/>
    </font>
    <font>
      <sz val="11"/>
      <color indexed="10"/>
      <name val="Geneva"/>
    </font>
    <font>
      <sz val="11"/>
      <name val="Geneva"/>
    </font>
    <font>
      <i/>
      <sz val="12"/>
      <name val="Geneva"/>
    </font>
    <font>
      <i/>
      <sz val="11"/>
      <color indexed="10"/>
      <name val="Geneva"/>
    </font>
    <font>
      <sz val="10"/>
      <color indexed="8"/>
      <name val="Geneva"/>
    </font>
    <font>
      <i/>
      <sz val="10"/>
      <name val="Geneva"/>
    </font>
    <font>
      <u/>
      <sz val="10"/>
      <color theme="1"/>
      <name val="Calibri"/>
      <family val="2"/>
      <scheme val="minor"/>
    </font>
    <font>
      <sz val="9"/>
      <name val="Calibri"/>
      <family val="2"/>
      <scheme val="minor"/>
    </font>
    <font>
      <sz val="10"/>
      <color indexed="8"/>
      <name val="Calibri"/>
      <family val="2"/>
      <scheme val="minor"/>
    </font>
    <font>
      <b/>
      <sz val="10"/>
      <color indexed="8"/>
      <name val="Calibri"/>
      <family val="2"/>
      <scheme val="minor"/>
    </font>
    <font>
      <sz val="12"/>
      <color rgb="FF16365C"/>
      <name val="Calibri"/>
      <family val="2"/>
    </font>
    <font>
      <b/>
      <sz val="12"/>
      <color rgb="FF16365C"/>
      <name val="Calibri"/>
      <family val="2"/>
    </font>
    <font>
      <u/>
      <sz val="10"/>
      <color theme="10"/>
      <name val="Calibri"/>
      <family val="2"/>
      <scheme val="minor"/>
    </font>
    <font>
      <b/>
      <sz val="12"/>
      <color rgb="FFFF0000"/>
      <name val="Calibri"/>
      <family val="2"/>
      <scheme val="minor"/>
    </font>
    <font>
      <b/>
      <sz val="16"/>
      <name val="Calibri"/>
      <family val="2"/>
      <scheme val="minor"/>
    </font>
    <font>
      <sz val="16"/>
      <color rgb="FFFF0000"/>
      <name val="Calibri"/>
      <family val="2"/>
      <scheme val="minor"/>
    </font>
    <font>
      <sz val="12"/>
      <name val="Calibri"/>
      <family val="2"/>
    </font>
    <font>
      <vertAlign val="superscript"/>
      <sz val="11"/>
      <color theme="1"/>
      <name val="Calibri"/>
      <family val="2"/>
      <scheme val="minor"/>
    </font>
    <font>
      <sz val="10"/>
      <color theme="1"/>
      <name val="Times New Roman"/>
      <family val="1"/>
    </font>
    <font>
      <sz val="8"/>
      <color theme="1"/>
      <name val="Arial"/>
      <family val="2"/>
    </font>
    <font>
      <b/>
      <sz val="10"/>
      <name val="Times New Roman"/>
      <family val="1"/>
    </font>
    <font>
      <sz val="10"/>
      <name val="Times New Roman"/>
      <family val="1"/>
    </font>
    <font>
      <b/>
      <sz val="10"/>
      <color theme="1"/>
      <name val="Times New Roman"/>
      <family val="1"/>
    </font>
    <font>
      <sz val="9"/>
      <color theme="1"/>
      <name val="Calibri"/>
      <family val="2"/>
      <scheme val="minor"/>
    </font>
    <font>
      <u/>
      <sz val="9"/>
      <color theme="10"/>
      <name val="Calibri"/>
      <family val="2"/>
      <scheme val="minor"/>
    </font>
    <font>
      <sz val="11"/>
      <color theme="1"/>
      <name val="Cambria"/>
      <family val="2"/>
      <scheme val="major"/>
    </font>
    <font>
      <sz val="11"/>
      <color theme="1"/>
      <name val="Calibri"/>
      <family val="2"/>
      <scheme val="minor"/>
    </font>
    <font>
      <sz val="11"/>
      <color theme="0"/>
      <name val="Calibri"/>
      <family val="2"/>
      <scheme val="minor"/>
    </font>
    <font>
      <b/>
      <sz val="18"/>
      <color theme="1"/>
      <name val="Calibri"/>
      <family val="2"/>
      <scheme val="minor"/>
    </font>
    <font>
      <sz val="11"/>
      <color rgb="FF000000"/>
      <name val="Calibri"/>
      <family val="2"/>
    </font>
    <font>
      <sz val="10"/>
      <color theme="0"/>
      <name val="Calibri"/>
      <family val="2"/>
      <scheme val="minor"/>
    </font>
    <font>
      <sz val="14"/>
      <color rgb="FF545454"/>
      <name val="Arial"/>
      <family val="2"/>
    </font>
    <font>
      <sz val="10"/>
      <color rgb="FFFF0000"/>
      <name val="Arial"/>
      <family val="2"/>
    </font>
    <font>
      <sz val="8"/>
      <name val="Calibri"/>
      <family val="2"/>
      <scheme val="minor"/>
    </font>
    <font>
      <u/>
      <sz val="10"/>
      <color indexed="12"/>
      <name val="Arial"/>
      <family val="2"/>
    </font>
    <font>
      <u/>
      <sz val="10"/>
      <color theme="10"/>
      <name val="Arial"/>
      <family val="2"/>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31"/>
        <bgColor indexed="31"/>
      </patternFill>
    </fill>
    <fill>
      <patternFill patternType="solid">
        <fgColor indexed="44"/>
        <bgColor indexed="44"/>
      </patternFill>
    </fill>
    <fill>
      <patternFill patternType="solid">
        <fgColor indexed="10"/>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57"/>
      </patternFill>
    </fill>
    <fill>
      <patternFill patternType="solid">
        <fgColor indexed="42"/>
        <bgColor indexed="42"/>
      </patternFill>
    </fill>
    <fill>
      <patternFill patternType="solid">
        <fgColor indexed="27"/>
        <bgColor indexed="27"/>
      </patternFill>
    </fill>
    <fill>
      <patternFill patternType="solid">
        <fgColor indexed="53"/>
      </patternFill>
    </fill>
    <fill>
      <patternFill patternType="solid">
        <fgColor indexed="47"/>
        <bgColor indexed="47"/>
      </patternFill>
    </fill>
    <fill>
      <patternFill patternType="solid">
        <fgColor indexed="26"/>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theme="0"/>
        <bgColor indexed="64"/>
      </patternFill>
    </fill>
    <fill>
      <patternFill patternType="solid">
        <fgColor theme="0"/>
        <bgColor theme="9" tint="0.79998168889431442"/>
      </patternFill>
    </fill>
    <fill>
      <patternFill patternType="solid">
        <fgColor rgb="FFFFFFFF"/>
        <bgColor rgb="FF000000"/>
      </patternFill>
    </fill>
    <fill>
      <patternFill patternType="solid">
        <fgColor theme="0"/>
        <bgColor rgb="FF000000"/>
      </patternFill>
    </fill>
    <fill>
      <patternFill patternType="solid">
        <fgColor rgb="FFD8E4BC"/>
        <bgColor theme="9" tint="0.79998168889431442"/>
      </patternFill>
    </fill>
    <fill>
      <patternFill patternType="solid">
        <fgColor rgb="FFD8E4BC"/>
        <bgColor indexed="64"/>
      </patternFill>
    </fill>
    <fill>
      <patternFill patternType="solid">
        <fgColor rgb="FFD8E4BC"/>
        <bgColor rgb="FF000000"/>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rgb="FF000000"/>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thin">
        <color indexed="50"/>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double">
        <color indexed="64"/>
      </bottom>
      <diagonal/>
    </border>
    <border>
      <left/>
      <right style="thin">
        <color indexed="64"/>
      </right>
      <top/>
      <bottom/>
      <diagonal/>
    </border>
    <border>
      <left/>
      <right/>
      <top/>
      <bottom style="thin">
        <color rgb="FFFDE9D9"/>
      </bottom>
      <diagonal/>
    </border>
    <border>
      <left/>
      <right/>
      <top/>
      <bottom style="thin">
        <color rgb="FFFFE9D9"/>
      </bottom>
      <diagonal/>
    </border>
    <border>
      <left/>
      <right/>
      <top style="medium">
        <color theme="9" tint="0.79995117038483843"/>
      </top>
      <bottom/>
      <diagonal/>
    </border>
    <border>
      <left/>
      <right/>
      <top/>
      <bottom style="medium">
        <color theme="9" tint="0.79995117038483843"/>
      </bottom>
      <diagonal/>
    </border>
    <border>
      <left style="thin">
        <color indexed="64"/>
      </left>
      <right/>
      <top/>
      <bottom style="thin">
        <color indexed="64"/>
      </bottom>
      <diagonal/>
    </border>
    <border>
      <left style="thin">
        <color indexed="64"/>
      </left>
      <right/>
      <top/>
      <bottom/>
      <diagonal/>
    </border>
    <border>
      <left style="thin">
        <color indexed="64"/>
      </left>
      <right/>
      <top/>
      <bottom style="thin">
        <color rgb="FFFDE9D9"/>
      </bottom>
      <diagonal/>
    </border>
    <border>
      <left/>
      <right/>
      <top/>
      <bottom style="thin">
        <color theme="6" tint="0.59999389629810485"/>
      </bottom>
      <diagonal/>
    </border>
    <border>
      <left/>
      <right/>
      <top style="thin">
        <color theme="6" tint="0.59999389629810485"/>
      </top>
      <bottom style="thin">
        <color theme="9" tint="0.79998168889431442"/>
      </bottom>
      <diagonal/>
    </border>
    <border>
      <left/>
      <right/>
      <top style="thin">
        <color theme="9" tint="0.79998168889431442"/>
      </top>
      <bottom style="thin">
        <color theme="6" tint="0.59999389629810485"/>
      </bottom>
      <diagonal/>
    </border>
    <border>
      <left/>
      <right/>
      <top style="thin">
        <color theme="6" tint="0.59999389629810485"/>
      </top>
      <bottom style="medium">
        <color theme="9" tint="0.79995117038483843"/>
      </bottom>
      <diagonal/>
    </border>
    <border>
      <left/>
      <right/>
      <top style="medium">
        <color theme="9" tint="0.79995117038483843"/>
      </top>
      <bottom style="thin">
        <color theme="6" tint="0.59999389629810485"/>
      </bottom>
      <diagonal/>
    </border>
    <border>
      <left/>
      <right/>
      <top style="thin">
        <color theme="6" tint="0.59999389629810485"/>
      </top>
      <bottom/>
      <diagonal/>
    </border>
    <border>
      <left style="thick">
        <color theme="0"/>
      </left>
      <right style="thick">
        <color theme="0"/>
      </right>
      <top/>
      <bottom/>
      <diagonal/>
    </border>
    <border>
      <left style="thick">
        <color theme="0"/>
      </left>
      <right style="thick">
        <color theme="0"/>
      </right>
      <top style="thick">
        <color theme="0"/>
      </top>
      <bottom/>
      <diagonal/>
    </border>
  </borders>
  <cellStyleXfs count="206">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8"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6" fillId="20" borderId="0" applyNumberFormat="0" applyBorder="0" applyAlignment="0" applyProtection="0"/>
    <xf numFmtId="0" fontId="6" fillId="24" borderId="0" applyNumberFormat="0" applyBorder="0" applyAlignment="0" applyProtection="0"/>
    <xf numFmtId="0" fontId="8" fillId="21" borderId="0" applyNumberFormat="0" applyBorder="0" applyAlignment="0" applyProtection="0"/>
    <xf numFmtId="0" fontId="8"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8" fillId="21" borderId="0" applyNumberFormat="0" applyBorder="0" applyAlignment="0" applyProtection="0"/>
    <xf numFmtId="0" fontId="8" fillId="14" borderId="0" applyNumberFormat="0" applyBorder="0" applyAlignment="0" applyProtection="0"/>
    <xf numFmtId="0" fontId="6" fillId="25" borderId="0" applyNumberFormat="0" applyBorder="0" applyAlignment="0" applyProtection="0"/>
    <xf numFmtId="0" fontId="6" fillId="17" borderId="0" applyNumberFormat="0" applyBorder="0" applyAlignment="0" applyProtection="0"/>
    <xf numFmtId="0" fontId="8" fillId="18" borderId="0" applyNumberFormat="0" applyBorder="0" applyAlignment="0" applyProtection="0"/>
    <xf numFmtId="0" fontId="8" fillId="26" borderId="0" applyNumberFormat="0" applyBorder="0" applyAlignment="0" applyProtection="0"/>
    <xf numFmtId="0" fontId="6" fillId="20" borderId="0" applyNumberFormat="0" applyBorder="0" applyAlignment="0" applyProtection="0"/>
    <xf numFmtId="0" fontId="6" fillId="27" borderId="0" applyNumberFormat="0" applyBorder="0" applyAlignment="0" applyProtection="0"/>
    <xf numFmtId="0" fontId="8" fillId="27"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26" borderId="0" applyNumberFormat="0" applyBorder="0" applyAlignment="0" applyProtection="0"/>
    <xf numFmtId="0" fontId="10" fillId="29" borderId="2" applyNumberFormat="0" applyAlignment="0" applyProtection="0"/>
    <xf numFmtId="0" fontId="11" fillId="3" borderId="0" applyNumberFormat="0" applyBorder="0" applyAlignment="0" applyProtection="0"/>
    <xf numFmtId="0" fontId="12" fillId="29" borderId="3" applyNumberFormat="0" applyAlignment="0" applyProtection="0"/>
    <xf numFmtId="4" fontId="49" fillId="0" borderId="4" applyFill="0" applyBorder="0" applyProtection="0">
      <alignment horizontal="right" vertical="center"/>
    </xf>
    <xf numFmtId="0" fontId="50" fillId="0" borderId="0"/>
    <xf numFmtId="0" fontId="51" fillId="0" borderId="0">
      <alignment horizontal="right"/>
    </xf>
    <xf numFmtId="0" fontId="52" fillId="0" borderId="0"/>
    <xf numFmtId="0" fontId="53" fillId="0" borderId="0"/>
    <xf numFmtId="0" fontId="54" fillId="0" borderId="0"/>
    <xf numFmtId="0" fontId="55" fillId="0" borderId="5" applyNumberFormat="0" applyAlignment="0"/>
    <xf numFmtId="0" fontId="56" fillId="0" borderId="0" applyAlignment="0">
      <alignment horizontal="left"/>
    </xf>
    <xf numFmtId="0" fontId="56" fillId="0" borderId="0">
      <alignment horizontal="right"/>
    </xf>
    <xf numFmtId="171" fontId="56" fillId="0" borderId="0">
      <alignment horizontal="right"/>
    </xf>
    <xf numFmtId="166" fontId="57" fillId="0" borderId="0">
      <alignment horizontal="right"/>
    </xf>
    <xf numFmtId="0" fontId="58" fillId="0" borderId="0"/>
    <xf numFmtId="0" fontId="13" fillId="29" borderId="3" applyNumberFormat="0" applyAlignment="0" applyProtection="0"/>
    <xf numFmtId="0" fontId="14" fillId="30" borderId="6" applyNumberFormat="0" applyAlignment="0" applyProtection="0"/>
    <xf numFmtId="0" fontId="15" fillId="7" borderId="3" applyNumberFormat="0" applyAlignment="0" applyProtection="0"/>
    <xf numFmtId="0" fontId="29"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16" fillId="0" borderId="7"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4" borderId="0" applyNumberFormat="0" applyBorder="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0" fontId="64" fillId="0" borderId="0" applyNumberFormat="0" applyFill="0" applyBorder="0" applyAlignment="0" applyProtection="0"/>
    <xf numFmtId="0" fontId="59" fillId="0" borderId="0" applyNumberFormat="0" applyFill="0" applyBorder="0" applyAlignment="0" applyProtection="0">
      <alignment vertical="top"/>
      <protection locked="0"/>
    </xf>
    <xf numFmtId="0" fontId="24" fillId="7" borderId="3" applyNumberFormat="0" applyAlignment="0" applyProtection="0"/>
    <xf numFmtId="0" fontId="25" fillId="0" borderId="11" applyNumberFormat="0" applyFill="0" applyAlignment="0" applyProtection="0"/>
    <xf numFmtId="0" fontId="5" fillId="0" borderId="0"/>
    <xf numFmtId="0" fontId="1" fillId="0" borderId="0"/>
    <xf numFmtId="0" fontId="5" fillId="0" borderId="0"/>
    <xf numFmtId="0" fontId="5" fillId="0" borderId="0"/>
    <xf numFmtId="0" fontId="5" fillId="0" borderId="0"/>
    <xf numFmtId="0" fontId="45" fillId="0" borderId="0"/>
    <xf numFmtId="0" fontId="5" fillId="0" borderId="0"/>
    <xf numFmtId="0" fontId="42" fillId="0" borderId="0"/>
    <xf numFmtId="0" fontId="41" fillId="0" borderId="0"/>
    <xf numFmtId="0" fontId="65" fillId="0" borderId="0"/>
    <xf numFmtId="0" fontId="65" fillId="0" borderId="0"/>
    <xf numFmtId="0" fontId="1" fillId="0" borderId="0"/>
    <xf numFmtId="0" fontId="46" fillId="0" borderId="0"/>
    <xf numFmtId="0" fontId="5" fillId="0" borderId="0"/>
    <xf numFmtId="0" fontId="1" fillId="0" borderId="0"/>
    <xf numFmtId="0" fontId="60" fillId="0" borderId="12" applyNumberFormat="0" applyFill="0" applyAlignment="0" applyProtection="0"/>
    <xf numFmtId="0" fontId="41" fillId="0" borderId="0"/>
    <xf numFmtId="0" fontId="41" fillId="0" borderId="0"/>
    <xf numFmtId="0" fontId="5" fillId="0" borderId="0"/>
    <xf numFmtId="0" fontId="5" fillId="0" borderId="0"/>
    <xf numFmtId="0" fontId="1" fillId="0" borderId="0"/>
    <xf numFmtId="0" fontId="5" fillId="0" borderId="0"/>
    <xf numFmtId="0" fontId="5" fillId="0" borderId="0"/>
    <xf numFmtId="0" fontId="1"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28" borderId="1" applyNumberFormat="0" applyFont="0" applyAlignment="0" applyProtection="0"/>
    <xf numFmtId="0" fontId="1" fillId="28" borderId="1" applyNumberFormat="0" applyFont="0" applyAlignment="0" applyProtection="0"/>
    <xf numFmtId="0" fontId="26" fillId="29" borderId="2"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0" fontId="27" fillId="3" borderId="0" applyNumberFormat="0" applyBorder="0" applyAlignment="0" applyProtection="0"/>
    <xf numFmtId="0" fontId="6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28" fillId="0" borderId="0" applyNumberFormat="0" applyFill="0" applyBorder="0" applyAlignment="0" applyProtection="0"/>
    <xf numFmtId="0" fontId="29" fillId="0" borderId="7" applyNumberFormat="0" applyFill="0" applyAlignment="0" applyProtection="0"/>
    <xf numFmtId="169" fontId="30"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30"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11" applyNumberFormat="0" applyFill="0" applyAlignment="0" applyProtection="0"/>
    <xf numFmtId="0" fontId="34" fillId="0" borderId="0" applyNumberFormat="0" applyFill="0" applyBorder="0" applyAlignment="0" applyProtection="0"/>
    <xf numFmtId="0" fontId="35" fillId="0" borderId="8" applyNumberFormat="0" applyFill="0" applyAlignment="0" applyProtection="0"/>
    <xf numFmtId="0" fontId="36" fillId="0" borderId="9" applyNumberFormat="0" applyFill="0" applyAlignment="0" applyProtection="0"/>
    <xf numFmtId="0" fontId="37" fillId="0" borderId="10" applyNumberFormat="0" applyFill="0" applyAlignment="0" applyProtection="0"/>
    <xf numFmtId="0" fontId="37" fillId="0" borderId="0" applyNumberFormat="0" applyFill="0" applyBorder="0" applyAlignment="0" applyProtection="0"/>
    <xf numFmtId="0" fontId="38" fillId="30" borderId="6" applyNumberFormat="0" applyAlignment="0" applyProtection="0"/>
    <xf numFmtId="4" fontId="60" fillId="0" borderId="0"/>
    <xf numFmtId="0" fontId="93" fillId="0" borderId="0"/>
    <xf numFmtId="0" fontId="1" fillId="0" borderId="0"/>
    <xf numFmtId="0" fontId="5" fillId="0" borderId="0"/>
    <xf numFmtId="0" fontId="1" fillId="0" borderId="0"/>
    <xf numFmtId="0" fontId="132" fillId="0" borderId="0"/>
    <xf numFmtId="0" fontId="133" fillId="43" borderId="0" applyNumberFormat="0" applyBorder="0" applyAlignment="0" applyProtection="0"/>
    <xf numFmtId="0" fontId="133" fillId="47" borderId="0" applyNumberFormat="0" applyBorder="0" applyAlignment="0" applyProtection="0"/>
    <xf numFmtId="0" fontId="133" fillId="51" borderId="0" applyNumberFormat="0" applyBorder="0" applyAlignment="0" applyProtection="0"/>
    <xf numFmtId="0" fontId="133" fillId="55" borderId="0" applyNumberFormat="0" applyBorder="0" applyAlignment="0" applyProtection="0"/>
    <xf numFmtId="0" fontId="133" fillId="59" borderId="0" applyNumberFormat="0" applyBorder="0" applyAlignment="0" applyProtection="0"/>
    <xf numFmtId="0" fontId="133" fillId="63" borderId="0" applyNumberFormat="0" applyBorder="0" applyAlignment="0" applyProtection="0"/>
    <xf numFmtId="0" fontId="133" fillId="44" borderId="0" applyNumberFormat="0" applyBorder="0" applyAlignment="0" applyProtection="0"/>
    <xf numFmtId="0" fontId="133" fillId="48" borderId="0" applyNumberFormat="0" applyBorder="0" applyAlignment="0" applyProtection="0"/>
    <xf numFmtId="0" fontId="133" fillId="52" borderId="0" applyNumberFormat="0" applyBorder="0" applyAlignment="0" applyProtection="0"/>
    <xf numFmtId="0" fontId="133" fillId="56" borderId="0" applyNumberFormat="0" applyBorder="0" applyAlignment="0" applyProtection="0"/>
    <xf numFmtId="0" fontId="133" fillId="60" borderId="0" applyNumberFormat="0" applyBorder="0" applyAlignment="0" applyProtection="0"/>
    <xf numFmtId="0" fontId="133" fillId="64" borderId="0" applyNumberFormat="0" applyBorder="0" applyAlignment="0" applyProtection="0"/>
    <xf numFmtId="0" fontId="134" fillId="45" borderId="0" applyNumberFormat="0" applyBorder="0" applyAlignment="0" applyProtection="0"/>
    <xf numFmtId="0" fontId="134" fillId="49" borderId="0" applyNumberFormat="0" applyBorder="0" applyAlignment="0" applyProtection="0"/>
    <xf numFmtId="0" fontId="134" fillId="53" borderId="0" applyNumberFormat="0" applyBorder="0" applyAlignment="0" applyProtection="0"/>
    <xf numFmtId="0" fontId="134" fillId="57" borderId="0" applyNumberFormat="0" applyBorder="0" applyAlignment="0" applyProtection="0"/>
    <xf numFmtId="0" fontId="134" fillId="61" borderId="0" applyNumberFormat="0" applyBorder="0" applyAlignment="0" applyProtection="0"/>
    <xf numFmtId="0" fontId="134" fillId="65" borderId="0" applyNumberFormat="0" applyBorder="0" applyAlignment="0" applyProtection="0"/>
    <xf numFmtId="0" fontId="134" fillId="42" borderId="0" applyNumberFormat="0" applyBorder="0" applyAlignment="0" applyProtection="0"/>
    <xf numFmtId="0" fontId="134" fillId="46" borderId="0" applyNumberFormat="0" applyBorder="0" applyAlignment="0" applyProtection="0"/>
    <xf numFmtId="0" fontId="134" fillId="50" borderId="0" applyNumberFormat="0" applyBorder="0" applyAlignment="0" applyProtection="0"/>
    <xf numFmtId="0" fontId="134" fillId="54" borderId="0" applyNumberFormat="0" applyBorder="0" applyAlignment="0" applyProtection="0"/>
    <xf numFmtId="0" fontId="134" fillId="58" borderId="0" applyNumberFormat="0" applyBorder="0" applyAlignment="0" applyProtection="0"/>
    <xf numFmtId="0" fontId="134" fillId="62" borderId="0" applyNumberFormat="0" applyBorder="0" applyAlignment="0" applyProtection="0"/>
    <xf numFmtId="0" fontId="5" fillId="0" borderId="0"/>
    <xf numFmtId="0" fontId="1" fillId="0" borderId="0"/>
    <xf numFmtId="9" fontId="13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32" fillId="0" borderId="0"/>
    <xf numFmtId="165" fontId="133" fillId="0" borderId="0" applyFont="0" applyFill="0" applyBorder="0" applyAlignment="0" applyProtection="0"/>
    <xf numFmtId="0" fontId="65" fillId="0" borderId="0"/>
    <xf numFmtId="0" fontId="1" fillId="0" borderId="0"/>
    <xf numFmtId="0" fontId="141" fillId="0" borderId="0" applyNumberFormat="0" applyFill="0" applyBorder="0" applyAlignment="0" applyProtection="0">
      <alignment vertical="top"/>
      <protection locked="0"/>
    </xf>
    <xf numFmtId="9" fontId="1" fillId="0" borderId="0" applyFont="0" applyFill="0" applyBorder="0" applyAlignment="0" applyProtection="0"/>
    <xf numFmtId="0" fontId="142" fillId="0" borderId="0" applyNumberFormat="0" applyFill="0" applyBorder="0" applyAlignment="0" applyProtection="0"/>
  </cellStyleXfs>
  <cellXfs count="1134">
    <xf numFmtId="0" fontId="0" fillId="0" borderId="0" xfId="0"/>
    <xf numFmtId="0" fontId="68" fillId="35" borderId="0" xfId="0" applyFont="1" applyFill="1"/>
    <xf numFmtId="0" fontId="71" fillId="35" borderId="0" xfId="126" applyFont="1" applyFill="1"/>
    <xf numFmtId="166" fontId="69" fillId="35" borderId="0" xfId="126" applyNumberFormat="1" applyFont="1" applyFill="1"/>
    <xf numFmtId="0" fontId="70" fillId="35" borderId="0" xfId="102" applyFont="1" applyFill="1" applyBorder="1"/>
    <xf numFmtId="0" fontId="69" fillId="35" borderId="0" xfId="126" applyFont="1" applyFill="1"/>
    <xf numFmtId="0" fontId="71" fillId="35" borderId="0" xfId="126" applyFont="1" applyFill="1" applyBorder="1"/>
    <xf numFmtId="166" fontId="69" fillId="35" borderId="0" xfId="126" applyNumberFormat="1" applyFont="1" applyFill="1" applyBorder="1"/>
    <xf numFmtId="166" fontId="69" fillId="35" borderId="0" xfId="126" applyNumberFormat="1" applyFont="1" applyFill="1" applyBorder="1" applyAlignment="1">
      <alignment horizontal="right"/>
    </xf>
    <xf numFmtId="0" fontId="70" fillId="35" borderId="0" xfId="126" applyNumberFormat="1" applyFont="1" applyFill="1" applyBorder="1" applyAlignment="1"/>
    <xf numFmtId="0" fontId="70" fillId="35" borderId="0" xfId="102" applyFont="1" applyFill="1"/>
    <xf numFmtId="0" fontId="69" fillId="35" borderId="0" xfId="126" applyFont="1" applyFill="1" applyBorder="1"/>
    <xf numFmtId="166" fontId="70" fillId="35" borderId="0" xfId="126" applyNumberFormat="1" applyFont="1" applyFill="1" applyBorder="1"/>
    <xf numFmtId="166" fontId="69" fillId="35" borderId="13" xfId="126" applyNumberFormat="1" applyFont="1" applyFill="1" applyBorder="1" applyAlignment="1">
      <alignment horizontal="right"/>
    </xf>
    <xf numFmtId="0" fontId="69" fillId="35" borderId="14" xfId="126" applyFont="1" applyFill="1" applyBorder="1"/>
    <xf numFmtId="1" fontId="69" fillId="35" borderId="14" xfId="126" applyNumberFormat="1" applyFont="1" applyFill="1" applyBorder="1"/>
    <xf numFmtId="166" fontId="70" fillId="35" borderId="0" xfId="126" applyNumberFormat="1" applyFont="1" applyFill="1"/>
    <xf numFmtId="2" fontId="69" fillId="35" borderId="0" xfId="126" applyNumberFormat="1" applyFont="1" applyFill="1"/>
    <xf numFmtId="0" fontId="70" fillId="35" borderId="13" xfId="126" applyNumberFormat="1" applyFont="1" applyFill="1" applyBorder="1" applyAlignment="1"/>
    <xf numFmtId="1" fontId="69" fillId="35" borderId="0" xfId="120" applyNumberFormat="1" applyFont="1" applyFill="1"/>
    <xf numFmtId="1" fontId="69" fillId="35" borderId="14" xfId="120" applyNumberFormat="1" applyFont="1" applyFill="1" applyBorder="1"/>
    <xf numFmtId="0" fontId="69" fillId="35" borderId="0" xfId="126" applyFont="1" applyFill="1" applyBorder="1" applyAlignment="1"/>
    <xf numFmtId="0" fontId="73" fillId="35" borderId="0" xfId="126" applyFont="1" applyFill="1" applyAlignment="1">
      <alignment horizontal="left"/>
    </xf>
    <xf numFmtId="0" fontId="70" fillId="35" borderId="0" xfId="126" applyFont="1" applyFill="1" applyAlignment="1">
      <alignment horizontal="left"/>
    </xf>
    <xf numFmtId="0" fontId="69" fillId="35" borderId="0" xfId="102" applyFont="1" applyFill="1"/>
    <xf numFmtId="0" fontId="70" fillId="35" borderId="0" xfId="120" applyFont="1" applyFill="1"/>
    <xf numFmtId="0" fontId="72" fillId="35" borderId="0" xfId="126" applyFont="1" applyFill="1" applyAlignment="1">
      <alignment horizontal="left"/>
    </xf>
    <xf numFmtId="166" fontId="70" fillId="35" borderId="0" xfId="120" applyNumberFormat="1" applyFont="1" applyFill="1"/>
    <xf numFmtId="0" fontId="71" fillId="34" borderId="0" xfId="123" applyFont="1" applyFill="1" applyAlignment="1">
      <alignment horizontal="left"/>
    </xf>
    <xf numFmtId="0" fontId="70" fillId="35" borderId="0" xfId="102" applyFont="1" applyFill="1" applyBorder="1" applyAlignment="1">
      <alignment horizontal="right"/>
    </xf>
    <xf numFmtId="0" fontId="74" fillId="35" borderId="13" xfId="123" applyFont="1" applyFill="1" applyBorder="1" applyAlignment="1">
      <alignment horizontal="left" wrapText="1"/>
    </xf>
    <xf numFmtId="0" fontId="68" fillId="35" borderId="13" xfId="123" applyFont="1" applyFill="1" applyBorder="1" applyAlignment="1">
      <alignment horizontal="right" wrapText="1"/>
    </xf>
    <xf numFmtId="0" fontId="74" fillId="35" borderId="13" xfId="123" applyFont="1" applyFill="1" applyBorder="1" applyAlignment="1">
      <alignment horizontal="right" wrapText="1"/>
    </xf>
    <xf numFmtId="0" fontId="74" fillId="35" borderId="0" xfId="123" applyNumberFormat="1" applyFont="1" applyFill="1" applyBorder="1" applyAlignment="1">
      <alignment horizontal="left"/>
    </xf>
    <xf numFmtId="3" fontId="68" fillId="35" borderId="0" xfId="123" applyNumberFormat="1" applyFont="1" applyFill="1" applyBorder="1" applyAlignment="1">
      <alignment horizontal="right"/>
    </xf>
    <xf numFmtId="3" fontId="74" fillId="35" borderId="0" xfId="123" applyNumberFormat="1" applyFont="1" applyFill="1" applyBorder="1" applyAlignment="1">
      <alignment horizontal="right"/>
    </xf>
    <xf numFmtId="0" fontId="69" fillId="35" borderId="0" xfId="123" applyNumberFormat="1" applyFont="1" applyFill="1" applyBorder="1" applyAlignment="1">
      <alignment horizontal="left"/>
    </xf>
    <xf numFmtId="3" fontId="70" fillId="35" borderId="0" xfId="123" applyNumberFormat="1" applyFont="1" applyFill="1" applyBorder="1" applyAlignment="1">
      <alignment horizontal="right"/>
    </xf>
    <xf numFmtId="0" fontId="74" fillId="36" borderId="0" xfId="123" applyNumberFormat="1" applyFont="1" applyFill="1" applyBorder="1" applyAlignment="1">
      <alignment horizontal="left"/>
    </xf>
    <xf numFmtId="0" fontId="70" fillId="35" borderId="0" xfId="123" applyFont="1" applyFill="1" applyBorder="1" applyAlignment="1">
      <alignment horizontal="left"/>
    </xf>
    <xf numFmtId="2" fontId="70" fillId="35" borderId="0" xfId="123" applyNumberFormat="1" applyFont="1" applyFill="1" applyBorder="1" applyAlignment="1">
      <alignment horizontal="right"/>
    </xf>
    <xf numFmtId="0" fontId="70" fillId="35" borderId="0" xfId="102" applyFont="1" applyFill="1" applyAlignment="1">
      <alignment horizontal="left"/>
    </xf>
    <xf numFmtId="0" fontId="70" fillId="35" borderId="0" xfId="102" applyFont="1" applyFill="1" applyAlignment="1">
      <alignment horizontal="right"/>
    </xf>
    <xf numFmtId="0" fontId="71" fillId="35" borderId="0" xfId="125" applyFont="1" applyFill="1"/>
    <xf numFmtId="0" fontId="69" fillId="35" borderId="13" xfId="125" applyFont="1" applyFill="1" applyBorder="1" applyAlignment="1">
      <alignment horizontal="left" wrapText="1"/>
    </xf>
    <xf numFmtId="0" fontId="70" fillId="35" borderId="13" xfId="125" applyFont="1" applyFill="1" applyBorder="1" applyAlignment="1">
      <alignment horizontal="right" wrapText="1"/>
    </xf>
    <xf numFmtId="0" fontId="69" fillId="35" borderId="13" xfId="125" applyFont="1" applyFill="1" applyBorder="1" applyAlignment="1">
      <alignment horizontal="right" wrapText="1"/>
    </xf>
    <xf numFmtId="0" fontId="69" fillId="35" borderId="0" xfId="125" applyFont="1" applyFill="1" applyBorder="1" applyAlignment="1">
      <alignment horizontal="left"/>
    </xf>
    <xf numFmtId="3" fontId="69" fillId="35" borderId="0" xfId="125" applyNumberFormat="1" applyFont="1" applyFill="1" applyBorder="1" applyAlignment="1">
      <alignment horizontal="right"/>
    </xf>
    <xf numFmtId="1" fontId="70" fillId="35" borderId="0" xfId="125" applyNumberFormat="1" applyFont="1" applyFill="1" applyBorder="1" applyAlignment="1">
      <alignment horizontal="right"/>
    </xf>
    <xf numFmtId="0" fontId="69" fillId="35" borderId="0" xfId="125" applyFont="1" applyFill="1" applyBorder="1" applyAlignment="1">
      <alignment horizontal="right"/>
    </xf>
    <xf numFmtId="0" fontId="70" fillId="35" borderId="0" xfId="125" applyFont="1" applyFill="1"/>
    <xf numFmtId="0" fontId="70" fillId="35" borderId="13" xfId="102" applyFont="1" applyFill="1" applyBorder="1" applyAlignment="1">
      <alignment horizontal="right" wrapText="1"/>
    </xf>
    <xf numFmtId="0" fontId="69" fillId="35" borderId="0" xfId="102" applyFont="1" applyFill="1" applyBorder="1" applyAlignment="1">
      <alignment horizontal="left"/>
    </xf>
    <xf numFmtId="0" fontId="70" fillId="35" borderId="0" xfId="101" applyFont="1" applyFill="1"/>
    <xf numFmtId="0" fontId="5" fillId="35" borderId="0" xfId="101" applyFill="1"/>
    <xf numFmtId="0" fontId="75" fillId="35" borderId="0" xfId="124" applyFont="1" applyFill="1" applyBorder="1"/>
    <xf numFmtId="0" fontId="75" fillId="35" borderId="0" xfId="124" applyFont="1" applyFill="1"/>
    <xf numFmtId="0" fontId="5" fillId="35" borderId="0" xfId="101" applyFill="1" applyAlignment="1">
      <alignment wrapText="1"/>
    </xf>
    <xf numFmtId="0" fontId="69" fillId="35" borderId="13" xfId="124" applyFont="1" applyFill="1" applyBorder="1"/>
    <xf numFmtId="0" fontId="69" fillId="35" borderId="13" xfId="124" applyFont="1" applyFill="1" applyBorder="1" applyAlignment="1">
      <alignment horizontal="right"/>
    </xf>
    <xf numFmtId="0" fontId="69" fillId="35" borderId="0" xfId="124" applyFont="1" applyFill="1" applyBorder="1" applyAlignment="1">
      <alignment horizontal="left"/>
    </xf>
    <xf numFmtId="166" fontId="70" fillId="35" borderId="0" xfId="124" applyNumberFormat="1" applyFont="1" applyFill="1" applyBorder="1" applyAlignment="1">
      <alignment horizontal="right"/>
    </xf>
    <xf numFmtId="166" fontId="69" fillId="35" borderId="0" xfId="124" applyNumberFormat="1" applyFont="1" applyFill="1" applyBorder="1" applyAlignment="1">
      <alignment horizontal="right"/>
    </xf>
    <xf numFmtId="0" fontId="70" fillId="35" borderId="0" xfId="101" applyFont="1" applyFill="1" applyBorder="1"/>
    <xf numFmtId="0" fontId="71" fillId="35" borderId="0" xfId="127" applyFont="1" applyFill="1" applyAlignment="1">
      <alignment wrapText="1"/>
    </xf>
    <xf numFmtId="0" fontId="69" fillId="35" borderId="13" xfId="127" applyFont="1" applyFill="1" applyBorder="1" applyAlignment="1">
      <alignment horizontal="left"/>
    </xf>
    <xf numFmtId="0" fontId="70" fillId="35" borderId="13" xfId="127" applyFont="1" applyFill="1" applyBorder="1" applyAlignment="1">
      <alignment horizontal="right" wrapText="1"/>
    </xf>
    <xf numFmtId="0" fontId="69" fillId="35" borderId="13" xfId="127" applyFont="1" applyFill="1" applyBorder="1" applyAlignment="1">
      <alignment horizontal="right" wrapText="1"/>
    </xf>
    <xf numFmtId="0" fontId="70" fillId="35" borderId="0" xfId="101" applyFont="1" applyFill="1" applyBorder="1" applyAlignment="1">
      <alignment horizontal="right"/>
    </xf>
    <xf numFmtId="0" fontId="69" fillId="35" borderId="0" xfId="127" applyFont="1" applyFill="1" applyBorder="1" applyAlignment="1">
      <alignment horizontal="left"/>
    </xf>
    <xf numFmtId="0" fontId="5" fillId="35" borderId="0" xfId="101" applyFont="1" applyFill="1"/>
    <xf numFmtId="0" fontId="69" fillId="35" borderId="13" xfId="128" applyFont="1" applyFill="1" applyBorder="1"/>
    <xf numFmtId="0" fontId="70" fillId="35" borderId="13" xfId="128" applyFont="1" applyFill="1" applyBorder="1" applyAlignment="1">
      <alignment horizontal="right" wrapText="1"/>
    </xf>
    <xf numFmtId="0" fontId="69" fillId="35" borderId="13" xfId="128" applyFont="1" applyFill="1" applyBorder="1" applyAlignment="1">
      <alignment horizontal="right" wrapText="1"/>
    </xf>
    <xf numFmtId="0" fontId="69" fillId="35" borderId="0" xfId="128" applyFont="1" applyFill="1" applyBorder="1" applyAlignment="1">
      <alignment horizontal="left"/>
    </xf>
    <xf numFmtId="166" fontId="70" fillId="35" borderId="0" xfId="128" applyNumberFormat="1" applyFont="1" applyFill="1" applyBorder="1"/>
    <xf numFmtId="166" fontId="70" fillId="35" borderId="0" xfId="128" applyNumberFormat="1" applyFont="1" applyFill="1" applyBorder="1" applyAlignment="1">
      <alignment horizontal="right"/>
    </xf>
    <xf numFmtId="166" fontId="69" fillId="35" borderId="0" xfId="128" applyNumberFormat="1" applyFont="1" applyFill="1" applyBorder="1"/>
    <xf numFmtId="0" fontId="69" fillId="35" borderId="17" xfId="128" applyFont="1" applyFill="1" applyBorder="1" applyAlignment="1">
      <alignment horizontal="left"/>
    </xf>
    <xf numFmtId="0" fontId="70" fillId="35" borderId="0" xfId="101" applyFont="1" applyFill="1" applyBorder="1" applyAlignment="1"/>
    <xf numFmtId="0" fontId="69" fillId="35" borderId="0" xfId="101" applyFont="1" applyFill="1" applyBorder="1" applyAlignment="1"/>
    <xf numFmtId="0" fontId="69" fillId="35" borderId="0" xfId="101" applyFont="1" applyFill="1" applyBorder="1"/>
    <xf numFmtId="0" fontId="71" fillId="34" borderId="0" xfId="128" applyFont="1" applyFill="1"/>
    <xf numFmtId="0" fontId="71" fillId="34" borderId="0" xfId="128" applyFont="1" applyFill="1" applyAlignment="1">
      <alignment horizontal="left"/>
    </xf>
    <xf numFmtId="0" fontId="69" fillId="35" borderId="13" xfId="128" applyFont="1" applyFill="1" applyBorder="1" applyAlignment="1">
      <alignment horizontal="left"/>
    </xf>
    <xf numFmtId="0" fontId="70" fillId="35" borderId="0" xfId="101" applyFont="1" applyFill="1" applyBorder="1" applyAlignment="1">
      <alignment horizontal="left"/>
    </xf>
    <xf numFmtId="0" fontId="71" fillId="35" borderId="0" xfId="128" applyFont="1" applyFill="1" applyAlignment="1">
      <alignment wrapText="1"/>
    </xf>
    <xf numFmtId="0" fontId="5" fillId="35" borderId="0" xfId="101" applyFont="1" applyFill="1" applyAlignment="1">
      <alignment horizontal="right" wrapText="1"/>
    </xf>
    <xf numFmtId="0" fontId="70" fillId="35" borderId="0" xfId="101" applyFont="1" applyFill="1" applyAlignment="1">
      <alignment horizontal="left"/>
    </xf>
    <xf numFmtId="0" fontId="5" fillId="35" borderId="0" xfId="101" applyFill="1" applyAlignment="1">
      <alignment horizontal="left"/>
    </xf>
    <xf numFmtId="0" fontId="5" fillId="35" borderId="0" xfId="101" applyFill="1" applyAlignment="1">
      <alignment horizontal="right" wrapText="1"/>
    </xf>
    <xf numFmtId="0" fontId="68" fillId="35" borderId="0" xfId="0" applyFont="1" applyFill="1" applyBorder="1"/>
    <xf numFmtId="0" fontId="69" fillId="35" borderId="0" xfId="129" applyFont="1" applyFill="1" applyBorder="1" applyAlignment="1">
      <alignment horizontal="left"/>
    </xf>
    <xf numFmtId="166" fontId="70" fillId="35" borderId="0" xfId="129" applyNumberFormat="1" applyFont="1" applyFill="1" applyBorder="1" applyAlignment="1">
      <alignment horizontal="right"/>
    </xf>
    <xf numFmtId="0" fontId="69" fillId="35" borderId="17" xfId="129" applyFont="1" applyFill="1" applyBorder="1" applyAlignment="1">
      <alignment horizontal="left"/>
    </xf>
    <xf numFmtId="166" fontId="70" fillId="35" borderId="17" xfId="129" applyNumberFormat="1" applyFont="1" applyFill="1" applyBorder="1" applyAlignment="1">
      <alignment horizontal="right"/>
    </xf>
    <xf numFmtId="0" fontId="70" fillId="34" borderId="0" xfId="129" applyFont="1" applyFill="1"/>
    <xf numFmtId="0" fontId="68" fillId="35" borderId="0" xfId="0" applyFont="1" applyFill="1" applyBorder="1" applyAlignment="1">
      <alignment horizontal="right"/>
    </xf>
    <xf numFmtId="0" fontId="68" fillId="35" borderId="0" xfId="0" applyFont="1" applyFill="1" applyBorder="1" applyAlignment="1">
      <alignment horizontal="left"/>
    </xf>
    <xf numFmtId="0" fontId="71" fillId="34" borderId="0" xfId="0" applyFont="1" applyFill="1"/>
    <xf numFmtId="0" fontId="70" fillId="35" borderId="0" xfId="0" applyFont="1" applyFill="1" applyBorder="1"/>
    <xf numFmtId="0" fontId="69" fillId="35" borderId="13" xfId="0" applyFont="1" applyFill="1" applyBorder="1" applyAlignment="1">
      <alignment horizontal="left"/>
    </xf>
    <xf numFmtId="166" fontId="70" fillId="35" borderId="17" xfId="0" applyNumberFormat="1" applyFont="1" applyFill="1" applyBorder="1" applyAlignment="1">
      <alignment horizontal="right"/>
    </xf>
    <xf numFmtId="0" fontId="39" fillId="35" borderId="0" xfId="101" applyFont="1" applyFill="1" applyBorder="1"/>
    <xf numFmtId="166" fontId="40" fillId="35" borderId="13" xfId="130" applyNumberFormat="1" applyFont="1" applyFill="1" applyBorder="1" applyAlignment="1">
      <alignment horizontal="left"/>
    </xf>
    <xf numFmtId="1" fontId="40" fillId="35" borderId="0" xfId="130" applyNumberFormat="1" applyFont="1" applyFill="1" applyBorder="1" applyAlignment="1">
      <alignment horizontal="left"/>
    </xf>
    <xf numFmtId="166" fontId="39" fillId="35" borderId="0" xfId="130" applyNumberFormat="1" applyFont="1" applyFill="1" applyBorder="1" applyAlignment="1">
      <alignment horizontal="right"/>
    </xf>
    <xf numFmtId="166" fontId="40" fillId="35" borderId="0" xfId="130" applyNumberFormat="1" applyFont="1" applyFill="1" applyBorder="1" applyAlignment="1">
      <alignment horizontal="right"/>
    </xf>
    <xf numFmtId="0" fontId="39" fillId="35" borderId="0" xfId="101" applyFont="1" applyFill="1" applyBorder="1" applyAlignment="1">
      <alignment horizontal="right"/>
    </xf>
    <xf numFmtId="166" fontId="39" fillId="35" borderId="0" xfId="101" applyNumberFormat="1" applyFont="1" applyFill="1" applyBorder="1" applyAlignment="1">
      <alignment horizontal="right"/>
    </xf>
    <xf numFmtId="0" fontId="70" fillId="34" borderId="0" xfId="130" applyFont="1" applyFill="1"/>
    <xf numFmtId="0" fontId="39" fillId="35" borderId="0" xfId="101" applyFont="1" applyFill="1" applyBorder="1" applyAlignment="1">
      <alignment horizontal="left"/>
    </xf>
    <xf numFmtId="0" fontId="69" fillId="35" borderId="13" xfId="130" applyFont="1" applyFill="1" applyBorder="1" applyAlignment="1">
      <alignment horizontal="left"/>
    </xf>
    <xf numFmtId="0" fontId="69" fillId="35" borderId="13" xfId="130" applyFont="1" applyFill="1" applyBorder="1" applyAlignment="1">
      <alignment horizontal="right" wrapText="1"/>
    </xf>
    <xf numFmtId="0" fontId="69" fillId="35" borderId="0" xfId="130" applyFont="1" applyFill="1" applyBorder="1" applyAlignment="1">
      <alignment horizontal="left"/>
    </xf>
    <xf numFmtId="166" fontId="70" fillId="35" borderId="0" xfId="130" applyNumberFormat="1" applyFont="1" applyFill="1" applyBorder="1" applyAlignment="1">
      <alignment horizontal="right"/>
    </xf>
    <xf numFmtId="166" fontId="69" fillId="35" borderId="0" xfId="130" applyNumberFormat="1" applyFont="1" applyFill="1" applyBorder="1" applyAlignment="1">
      <alignment horizontal="right"/>
    </xf>
    <xf numFmtId="0" fontId="69" fillId="35" borderId="0" xfId="101" applyFont="1" applyFill="1" applyBorder="1" applyAlignment="1">
      <alignment horizontal="right"/>
    </xf>
    <xf numFmtId="3" fontId="70" fillId="35" borderId="0" xfId="130" applyNumberFormat="1" applyFont="1" applyFill="1" applyBorder="1" applyAlignment="1">
      <alignment horizontal="right"/>
    </xf>
    <xf numFmtId="3" fontId="69" fillId="35" borderId="0" xfId="130" applyNumberFormat="1" applyFont="1" applyFill="1" applyBorder="1" applyAlignment="1">
      <alignment horizontal="right"/>
    </xf>
    <xf numFmtId="0" fontId="69" fillId="35" borderId="17" xfId="130" applyFont="1" applyFill="1" applyBorder="1" applyAlignment="1">
      <alignment horizontal="left"/>
    </xf>
    <xf numFmtId="0" fontId="69" fillId="35" borderId="13" xfId="118" applyFont="1" applyFill="1" applyBorder="1" applyAlignment="1">
      <alignment horizontal="left" wrapText="1"/>
    </xf>
    <xf numFmtId="0" fontId="70" fillId="35" borderId="13" xfId="118" applyFont="1" applyFill="1" applyBorder="1" applyAlignment="1">
      <alignment horizontal="right" wrapText="1"/>
    </xf>
    <xf numFmtId="0" fontId="68" fillId="35" borderId="0" xfId="0" applyFont="1" applyFill="1" applyAlignment="1">
      <alignment wrapText="1"/>
    </xf>
    <xf numFmtId="0" fontId="69" fillId="35" borderId="0" xfId="118" applyFont="1" applyFill="1" applyAlignment="1">
      <alignment horizontal="left"/>
    </xf>
    <xf numFmtId="0" fontId="70" fillId="35" borderId="0" xfId="0" applyFont="1" applyFill="1"/>
    <xf numFmtId="0" fontId="70" fillId="35" borderId="0" xfId="108" applyFont="1" applyFill="1" applyBorder="1"/>
    <xf numFmtId="0" fontId="69" fillId="34" borderId="13" xfId="131" applyFont="1" applyFill="1" applyBorder="1" applyAlignment="1">
      <alignment horizontal="left"/>
    </xf>
    <xf numFmtId="0" fontId="70" fillId="34" borderId="13" xfId="131" applyFont="1" applyFill="1" applyBorder="1" applyAlignment="1">
      <alignment horizontal="right" wrapText="1"/>
    </xf>
    <xf numFmtId="0" fontId="69" fillId="34" borderId="0" xfId="131" applyFont="1" applyFill="1" applyBorder="1" applyAlignment="1">
      <alignment horizontal="left"/>
    </xf>
    <xf numFmtId="0" fontId="70" fillId="34" borderId="0" xfId="131" applyFont="1" applyFill="1" applyBorder="1" applyAlignment="1">
      <alignment horizontal="right"/>
    </xf>
    <xf numFmtId="166" fontId="70" fillId="34" borderId="0" xfId="131" applyNumberFormat="1" applyFont="1" applyFill="1" applyBorder="1" applyAlignment="1">
      <alignment horizontal="right"/>
    </xf>
    <xf numFmtId="166" fontId="69" fillId="34" borderId="0" xfId="131" applyNumberFormat="1" applyFont="1" applyFill="1" applyBorder="1" applyAlignment="1">
      <alignment horizontal="right"/>
    </xf>
    <xf numFmtId="0" fontId="70" fillId="34" borderId="0" xfId="131" applyFont="1" applyFill="1"/>
    <xf numFmtId="0" fontId="70" fillId="35" borderId="0" xfId="108" applyFont="1" applyFill="1" applyBorder="1" applyAlignment="1">
      <alignment horizontal="left"/>
    </xf>
    <xf numFmtId="0" fontId="69" fillId="35" borderId="13" xfId="131" applyFont="1" applyFill="1" applyBorder="1" applyAlignment="1">
      <alignment horizontal="left"/>
    </xf>
    <xf numFmtId="0" fontId="70" fillId="35" borderId="13" xfId="131" applyFont="1" applyFill="1" applyBorder="1" applyAlignment="1">
      <alignment horizontal="right" wrapText="1"/>
    </xf>
    <xf numFmtId="0" fontId="69" fillId="35" borderId="0" xfId="131" applyFont="1" applyFill="1" applyBorder="1" applyAlignment="1">
      <alignment horizontal="left"/>
    </xf>
    <xf numFmtId="166" fontId="70" fillId="35" borderId="0" xfId="131" applyNumberFormat="1" applyFont="1" applyFill="1" applyBorder="1" applyAlignment="1">
      <alignment horizontal="right"/>
    </xf>
    <xf numFmtId="0" fontId="70" fillId="35" borderId="0" xfId="131" applyFont="1" applyFill="1" applyBorder="1" applyAlignment="1">
      <alignment horizontal="right"/>
    </xf>
    <xf numFmtId="0" fontId="69" fillId="35" borderId="0" xfId="131" applyFont="1" applyFill="1" applyBorder="1" applyAlignment="1">
      <alignment horizontal="right"/>
    </xf>
    <xf numFmtId="166" fontId="69" fillId="35" borderId="0" xfId="131" applyNumberFormat="1" applyFont="1" applyFill="1" applyBorder="1" applyAlignment="1">
      <alignment horizontal="right"/>
    </xf>
    <xf numFmtId="166" fontId="76" fillId="35" borderId="0" xfId="131" applyNumberFormat="1" applyFont="1" applyFill="1" applyBorder="1" applyAlignment="1">
      <alignment horizontal="right"/>
    </xf>
    <xf numFmtId="166" fontId="77" fillId="35" borderId="0" xfId="131" applyNumberFormat="1" applyFont="1" applyFill="1" applyBorder="1" applyAlignment="1">
      <alignment horizontal="right"/>
    </xf>
    <xf numFmtId="0" fontId="71" fillId="34" borderId="0" xfId="131" applyFont="1" applyFill="1" applyBorder="1"/>
    <xf numFmtId="0" fontId="70" fillId="35" borderId="13" xfId="108" applyFont="1" applyFill="1" applyBorder="1" applyAlignment="1">
      <alignment horizontal="right" wrapText="1"/>
    </xf>
    <xf numFmtId="1" fontId="70" fillId="35" borderId="0" xfId="131" applyNumberFormat="1" applyFont="1" applyFill="1" applyBorder="1" applyAlignment="1">
      <alignment horizontal="right"/>
    </xf>
    <xf numFmtId="1" fontId="69" fillId="35" borderId="0" xfId="131" applyNumberFormat="1" applyFont="1" applyFill="1" applyBorder="1" applyAlignment="1">
      <alignment horizontal="right"/>
    </xf>
    <xf numFmtId="0" fontId="71" fillId="35" borderId="0" xfId="0" applyFont="1" applyFill="1" applyAlignment="1">
      <alignment horizontal="left" wrapText="1"/>
    </xf>
    <xf numFmtId="0" fontId="69" fillId="35" borderId="13" xfId="102" applyNumberFormat="1" applyFont="1" applyFill="1" applyBorder="1" applyAlignment="1">
      <alignment horizontal="left"/>
    </xf>
    <xf numFmtId="0" fontId="69" fillId="35" borderId="0" xfId="102" applyNumberFormat="1" applyFont="1" applyFill="1" applyAlignment="1">
      <alignment horizontal="left"/>
    </xf>
    <xf numFmtId="166" fontId="70" fillId="35" borderId="0" xfId="0" applyNumberFormat="1" applyFont="1" applyFill="1" applyAlignment="1">
      <alignment horizontal="right"/>
    </xf>
    <xf numFmtId="0" fontId="69" fillId="35" borderId="17" xfId="102" applyNumberFormat="1" applyFont="1" applyFill="1" applyBorder="1" applyAlignment="1">
      <alignment horizontal="left"/>
    </xf>
    <xf numFmtId="0" fontId="70" fillId="35" borderId="0" xfId="0" applyFont="1" applyFill="1" applyAlignment="1">
      <alignment horizontal="left"/>
    </xf>
    <xf numFmtId="0" fontId="70" fillId="35" borderId="0" xfId="0" applyFont="1" applyFill="1" applyAlignment="1">
      <alignment horizontal="right"/>
    </xf>
    <xf numFmtId="0" fontId="69" fillId="35" borderId="13" xfId="132" applyFont="1" applyFill="1" applyBorder="1" applyAlignment="1">
      <alignment horizontal="left"/>
    </xf>
    <xf numFmtId="0" fontId="69" fillId="35" borderId="13" xfId="134" applyFont="1" applyFill="1" applyBorder="1" applyAlignment="1">
      <alignment horizontal="left"/>
    </xf>
    <xf numFmtId="0" fontId="71" fillId="35" borderId="0" xfId="108" applyFont="1" applyFill="1" applyAlignment="1">
      <alignment horizontal="left" wrapText="1"/>
    </xf>
    <xf numFmtId="0" fontId="70" fillId="35" borderId="0" xfId="108" applyFont="1" applyFill="1"/>
    <xf numFmtId="0" fontId="69" fillId="34" borderId="13" xfId="108" applyFont="1" applyFill="1" applyBorder="1" applyAlignment="1">
      <alignment horizontal="left"/>
    </xf>
    <xf numFmtId="0" fontId="70" fillId="34" borderId="13" xfId="108" applyFont="1" applyFill="1" applyBorder="1" applyAlignment="1">
      <alignment horizontal="right" wrapText="1"/>
    </xf>
    <xf numFmtId="0" fontId="69" fillId="34" borderId="0" xfId="108" applyFont="1" applyFill="1" applyBorder="1" applyAlignment="1">
      <alignment horizontal="left"/>
    </xf>
    <xf numFmtId="0" fontId="69" fillId="35" borderId="17" xfId="108" applyFont="1" applyFill="1" applyBorder="1" applyAlignment="1">
      <alignment horizontal="left"/>
    </xf>
    <xf numFmtId="0" fontId="43" fillId="34" borderId="0" xfId="108" applyFont="1" applyFill="1" applyBorder="1" applyAlignment="1">
      <alignment horizontal="left"/>
    </xf>
    <xf numFmtId="0" fontId="44" fillId="34" borderId="0" xfId="108" applyFont="1" applyFill="1" applyBorder="1" applyAlignment="1">
      <alignment horizontal="right"/>
    </xf>
    <xf numFmtId="0" fontId="70" fillId="34" borderId="0" xfId="108" applyFont="1" applyFill="1"/>
    <xf numFmtId="0" fontId="70" fillId="35" borderId="0" xfId="108" applyFont="1" applyFill="1" applyAlignment="1">
      <alignment horizontal="left"/>
    </xf>
    <xf numFmtId="0" fontId="70" fillId="35" borderId="0" xfId="108" applyFont="1" applyFill="1" applyAlignment="1">
      <alignment horizontal="right"/>
    </xf>
    <xf numFmtId="0" fontId="69" fillId="35" borderId="13" xfId="135" applyFont="1" applyFill="1" applyBorder="1" applyAlignment="1">
      <alignment horizontal="left"/>
    </xf>
    <xf numFmtId="0" fontId="70" fillId="35" borderId="13" xfId="135" applyFont="1" applyFill="1" applyBorder="1" applyAlignment="1">
      <alignment horizontal="right" wrapText="1"/>
    </xf>
    <xf numFmtId="0" fontId="69" fillId="35" borderId="0" xfId="135" applyFont="1" applyFill="1" applyBorder="1" applyAlignment="1">
      <alignment horizontal="left"/>
    </xf>
    <xf numFmtId="166" fontId="70" fillId="35" borderId="0" xfId="135" applyNumberFormat="1" applyFont="1" applyFill="1" applyBorder="1" applyAlignment="1">
      <alignment horizontal="right"/>
    </xf>
    <xf numFmtId="0" fontId="69" fillId="35" borderId="17" xfId="135" applyFont="1" applyFill="1" applyBorder="1" applyAlignment="1">
      <alignment horizontal="left"/>
    </xf>
    <xf numFmtId="0" fontId="70" fillId="35" borderId="13" xfId="0" applyFont="1" applyFill="1" applyBorder="1" applyAlignment="1">
      <alignment horizontal="right" wrapText="1"/>
    </xf>
    <xf numFmtId="3" fontId="69" fillId="35" borderId="0" xfId="0" applyNumberFormat="1" applyFont="1" applyFill="1" applyBorder="1" applyAlignment="1">
      <alignment horizontal="right" vertical="center"/>
    </xf>
    <xf numFmtId="0" fontId="70" fillId="35" borderId="0" xfId="0" applyFont="1" applyFill="1" applyBorder="1" applyAlignment="1">
      <alignment horizontal="left"/>
    </xf>
    <xf numFmtId="0" fontId="70" fillId="35" borderId="0" xfId="0" applyFont="1" applyFill="1" applyBorder="1" applyAlignment="1">
      <alignment horizontal="right"/>
    </xf>
    <xf numFmtId="0" fontId="69" fillId="35" borderId="0" xfId="0" applyFont="1" applyFill="1" applyAlignment="1">
      <alignment horizontal="left"/>
    </xf>
    <xf numFmtId="0" fontId="71" fillId="35" borderId="0" xfId="0" applyFont="1" applyFill="1" applyAlignment="1">
      <alignment horizontal="left" vertical="center" wrapText="1"/>
    </xf>
    <xf numFmtId="166" fontId="70" fillId="35" borderId="13" xfId="0" applyNumberFormat="1" applyFont="1" applyFill="1" applyBorder="1" applyAlignment="1">
      <alignment horizontal="right" wrapText="1"/>
    </xf>
    <xf numFmtId="0" fontId="71" fillId="35" borderId="0" xfId="0" applyFont="1" applyFill="1" applyAlignment="1">
      <alignment vertical="center" wrapText="1"/>
    </xf>
    <xf numFmtId="0" fontId="70" fillId="35" borderId="0" xfId="0" applyFont="1" applyFill="1" applyAlignment="1">
      <alignment wrapText="1"/>
    </xf>
    <xf numFmtId="0" fontId="74" fillId="35" borderId="0" xfId="0" applyFont="1" applyFill="1" applyAlignment="1">
      <alignment wrapText="1"/>
    </xf>
    <xf numFmtId="0" fontId="71" fillId="35" borderId="0" xfId="109" applyFont="1" applyFill="1" applyAlignment="1">
      <alignment vertical="center" wrapText="1"/>
    </xf>
    <xf numFmtId="1" fontId="70" fillId="35" borderId="0" xfId="102" applyNumberFormat="1" applyFont="1" applyFill="1" applyBorder="1"/>
    <xf numFmtId="2" fontId="70" fillId="35" borderId="0" xfId="128" applyNumberFormat="1" applyFont="1" applyFill="1" applyBorder="1" applyAlignment="1">
      <alignment horizontal="right" wrapText="1"/>
    </xf>
    <xf numFmtId="3" fontId="70" fillId="35" borderId="0" xfId="118" applyNumberFormat="1" applyFont="1" applyFill="1" applyAlignment="1">
      <alignment horizontal="right"/>
    </xf>
    <xf numFmtId="0" fontId="70" fillId="35" borderId="0" xfId="113" applyFont="1" applyFill="1" applyBorder="1"/>
    <xf numFmtId="0" fontId="69" fillId="35" borderId="13" xfId="133" applyFont="1" applyFill="1" applyBorder="1" applyAlignment="1">
      <alignment horizontal="left"/>
    </xf>
    <xf numFmtId="0" fontId="70" fillId="35" borderId="13" xfId="133" applyFont="1" applyFill="1" applyBorder="1" applyAlignment="1">
      <alignment horizontal="right" wrapText="1"/>
    </xf>
    <xf numFmtId="0" fontId="69" fillId="35" borderId="0" xfId="133" applyFont="1" applyFill="1" applyBorder="1" applyAlignment="1">
      <alignment horizontal="left"/>
    </xf>
    <xf numFmtId="166" fontId="70" fillId="35" borderId="0" xfId="133" applyNumberFormat="1" applyFont="1" applyFill="1" applyBorder="1" applyAlignment="1">
      <alignment horizontal="right"/>
    </xf>
    <xf numFmtId="0" fontId="70" fillId="34" borderId="0" xfId="133" applyFont="1" applyFill="1"/>
    <xf numFmtId="0" fontId="70" fillId="34" borderId="0" xfId="133" applyFont="1" applyFill="1" applyBorder="1" applyAlignment="1">
      <alignment vertical="top" wrapText="1"/>
    </xf>
    <xf numFmtId="0" fontId="71" fillId="34" borderId="0" xfId="133" applyFont="1" applyFill="1" applyAlignment="1">
      <alignment horizontal="center" wrapText="1"/>
    </xf>
    <xf numFmtId="0" fontId="70" fillId="35" borderId="0" xfId="113" applyFont="1" applyFill="1"/>
    <xf numFmtId="0" fontId="69" fillId="35" borderId="0" xfId="113" applyFont="1" applyFill="1"/>
    <xf numFmtId="0" fontId="69" fillId="35" borderId="0" xfId="119" applyFont="1" applyFill="1" applyBorder="1" applyAlignment="1">
      <alignment horizontal="left"/>
    </xf>
    <xf numFmtId="168" fontId="70" fillId="35" borderId="0" xfId="133" applyNumberFormat="1" applyFont="1" applyFill="1" applyBorder="1" applyAlignment="1">
      <alignment horizontal="right"/>
    </xf>
    <xf numFmtId="168" fontId="69" fillId="35" borderId="0" xfId="133" applyNumberFormat="1" applyFont="1" applyFill="1" applyBorder="1" applyAlignment="1">
      <alignment horizontal="right"/>
    </xf>
    <xf numFmtId="0" fontId="70" fillId="34" borderId="0" xfId="133" applyFont="1" applyFill="1" applyAlignment="1">
      <alignment vertical="top"/>
    </xf>
    <xf numFmtId="0" fontId="70" fillId="35" borderId="0" xfId="113" applyFont="1" applyFill="1" applyAlignment="1">
      <alignment horizontal="left"/>
    </xf>
    <xf numFmtId="3" fontId="70" fillId="35" borderId="0" xfId="102" applyNumberFormat="1" applyFont="1" applyFill="1" applyBorder="1"/>
    <xf numFmtId="166" fontId="70" fillId="35" borderId="0" xfId="108" applyNumberFormat="1" applyFont="1" applyFill="1" applyBorder="1"/>
    <xf numFmtId="0" fontId="69" fillId="35" borderId="0" xfId="108" applyFont="1" applyFill="1" applyBorder="1" applyAlignment="1">
      <alignment horizontal="left"/>
    </xf>
    <xf numFmtId="2" fontId="44" fillId="34" borderId="0" xfId="130" applyNumberFormat="1" applyFont="1" applyFill="1" applyBorder="1"/>
    <xf numFmtId="2" fontId="48" fillId="34" borderId="0" xfId="130" applyNumberFormat="1" applyFont="1" applyFill="1" applyBorder="1"/>
    <xf numFmtId="2" fontId="43" fillId="34" borderId="0" xfId="130" applyNumberFormat="1" applyFont="1" applyFill="1" applyBorder="1"/>
    <xf numFmtId="167" fontId="68" fillId="35" borderId="0" xfId="0" applyNumberFormat="1" applyFont="1" applyFill="1"/>
    <xf numFmtId="0" fontId="1" fillId="35" borderId="0" xfId="0" applyFont="1" applyFill="1"/>
    <xf numFmtId="167" fontId="1" fillId="35" borderId="0" xfId="0" applyNumberFormat="1" applyFont="1" applyFill="1"/>
    <xf numFmtId="0" fontId="69" fillId="35" borderId="18" xfId="127" applyFont="1" applyFill="1" applyBorder="1" applyAlignment="1">
      <alignment horizontal="left"/>
    </xf>
    <xf numFmtId="0" fontId="79" fillId="35" borderId="0" xfId="0" applyFont="1" applyFill="1" applyBorder="1" applyAlignment="1">
      <alignment vertical="center"/>
    </xf>
    <xf numFmtId="3" fontId="79" fillId="35" borderId="0" xfId="0" applyNumberFormat="1" applyFont="1" applyFill="1" applyBorder="1" applyAlignment="1">
      <alignment horizontal="right" vertical="center"/>
    </xf>
    <xf numFmtId="0" fontId="71" fillId="35" borderId="0" xfId="0" applyFont="1" applyFill="1" applyBorder="1" applyAlignment="1">
      <alignment horizontal="left"/>
    </xf>
    <xf numFmtId="3" fontId="81" fillId="35" borderId="0" xfId="0" applyNumberFormat="1" applyFont="1" applyFill="1" applyBorder="1" applyAlignment="1">
      <alignment horizontal="left" vertical="center"/>
    </xf>
    <xf numFmtId="0" fontId="69" fillId="35" borderId="13" xfId="129" applyFont="1" applyFill="1" applyBorder="1" applyAlignment="1">
      <alignment horizontal="left"/>
    </xf>
    <xf numFmtId="0" fontId="70" fillId="35" borderId="13" xfId="129" applyFont="1" applyFill="1" applyBorder="1" applyAlignment="1">
      <alignment horizontal="right"/>
    </xf>
    <xf numFmtId="0" fontId="70" fillId="35" borderId="13" xfId="129" applyFont="1" applyFill="1" applyBorder="1" applyAlignment="1">
      <alignment horizontal="right" wrapText="1"/>
    </xf>
    <xf numFmtId="0" fontId="69" fillId="35" borderId="13" xfId="129" applyFont="1" applyFill="1" applyBorder="1" applyAlignment="1">
      <alignment horizontal="right"/>
    </xf>
    <xf numFmtId="0" fontId="70" fillId="35" borderId="0" xfId="134" applyFont="1" applyFill="1" applyBorder="1" applyAlignment="1">
      <alignment wrapText="1"/>
    </xf>
    <xf numFmtId="0" fontId="70" fillId="35" borderId="0" xfId="134" applyFont="1" applyFill="1" applyBorder="1" applyAlignment="1"/>
    <xf numFmtId="3" fontId="69" fillId="35" borderId="0" xfId="123" applyNumberFormat="1" applyFont="1" applyFill="1" applyBorder="1" applyAlignment="1">
      <alignment horizontal="right"/>
    </xf>
    <xf numFmtId="0" fontId="70" fillId="36" borderId="0" xfId="123" applyNumberFormat="1" applyFont="1" applyFill="1" applyBorder="1" applyAlignment="1">
      <alignment horizontal="right"/>
    </xf>
    <xf numFmtId="1" fontId="70" fillId="36" borderId="0" xfId="123" applyNumberFormat="1" applyFont="1" applyFill="1" applyBorder="1" applyAlignment="1">
      <alignment horizontal="right"/>
    </xf>
    <xf numFmtId="1" fontId="70" fillId="35" borderId="0" xfId="120" applyNumberFormat="1" applyFont="1" applyFill="1" applyBorder="1" applyAlignment="1"/>
    <xf numFmtId="1" fontId="70" fillId="35" borderId="13" xfId="120" applyNumberFormat="1" applyFont="1" applyFill="1" applyBorder="1" applyAlignment="1"/>
    <xf numFmtId="0" fontId="82" fillId="35" borderId="0" xfId="102" applyFont="1" applyFill="1" applyBorder="1"/>
    <xf numFmtId="166" fontId="70" fillId="35" borderId="0" xfId="101" applyNumberFormat="1" applyFont="1" applyFill="1" applyBorder="1"/>
    <xf numFmtId="166" fontId="70" fillId="35" borderId="17" xfId="128" applyNumberFormat="1" applyFont="1" applyFill="1" applyBorder="1"/>
    <xf numFmtId="166" fontId="39" fillId="35" borderId="0" xfId="101" applyNumberFormat="1" applyFont="1" applyFill="1" applyBorder="1"/>
    <xf numFmtId="0" fontId="69" fillId="35" borderId="0" xfId="101" applyFont="1" applyFill="1" applyBorder="1" applyAlignment="1">
      <alignment horizontal="left"/>
    </xf>
    <xf numFmtId="166" fontId="70" fillId="35" borderId="0" xfId="101" applyNumberFormat="1" applyFont="1" applyFill="1" applyBorder="1" applyAlignment="1">
      <alignment horizontal="right"/>
    </xf>
    <xf numFmtId="166" fontId="69" fillId="35" borderId="0" xfId="101" applyNumberFormat="1" applyFont="1" applyFill="1" applyBorder="1" applyAlignment="1">
      <alignment horizontal="right"/>
    </xf>
    <xf numFmtId="3" fontId="70" fillId="35" borderId="0" xfId="101" applyNumberFormat="1" applyFont="1" applyFill="1" applyBorder="1"/>
    <xf numFmtId="166" fontId="69" fillId="35" borderId="0" xfId="108" applyNumberFormat="1" applyFont="1" applyFill="1" applyBorder="1"/>
    <xf numFmtId="0" fontId="70" fillId="35" borderId="13" xfId="132" applyFont="1" applyFill="1" applyBorder="1" applyAlignment="1">
      <alignment horizontal="right" wrapText="1"/>
    </xf>
    <xf numFmtId="0" fontId="69" fillId="35" borderId="0" xfId="132" applyFont="1" applyFill="1" applyBorder="1" applyAlignment="1">
      <alignment horizontal="left"/>
    </xf>
    <xf numFmtId="0" fontId="1" fillId="35" borderId="0" xfId="102" applyFont="1" applyFill="1" applyBorder="1" applyAlignment="1">
      <alignment horizontal="left"/>
    </xf>
    <xf numFmtId="0" fontId="1" fillId="35" borderId="0" xfId="102" applyFont="1" applyFill="1" applyBorder="1"/>
    <xf numFmtId="0" fontId="70" fillId="35" borderId="13" xfId="134" applyFont="1" applyFill="1" applyBorder="1" applyAlignment="1">
      <alignment horizontal="right" wrapText="1"/>
    </xf>
    <xf numFmtId="0" fontId="69" fillId="35" borderId="0" xfId="134" applyFont="1" applyFill="1" applyBorder="1" applyAlignment="1">
      <alignment horizontal="left"/>
    </xf>
    <xf numFmtId="168" fontId="70" fillId="35" borderId="0" xfId="113" applyNumberFormat="1" applyFont="1" applyFill="1"/>
    <xf numFmtId="0" fontId="1" fillId="0" borderId="0" xfId="115" applyProtection="1">
      <protection locked="0"/>
    </xf>
    <xf numFmtId="0" fontId="1" fillId="0" borderId="0" xfId="115" applyFont="1" applyProtection="1">
      <protection locked="0"/>
    </xf>
    <xf numFmtId="0" fontId="1" fillId="0" borderId="0" xfId="115"/>
    <xf numFmtId="0" fontId="1" fillId="0" borderId="0" xfId="115" applyFont="1"/>
    <xf numFmtId="0" fontId="66" fillId="0" borderId="0" xfId="0" applyFont="1" applyAlignment="1">
      <alignment vertical="center"/>
    </xf>
    <xf numFmtId="0" fontId="0" fillId="0" borderId="0" xfId="0" applyAlignment="1">
      <alignment vertical="center"/>
    </xf>
    <xf numFmtId="0" fontId="86" fillId="35" borderId="0" xfId="102" applyFont="1" applyFill="1" applyBorder="1" applyAlignment="1">
      <alignment horizontal="left" vertical="top"/>
    </xf>
    <xf numFmtId="0" fontId="85" fillId="0" borderId="0" xfId="0" applyFont="1" applyAlignment="1">
      <alignment vertical="center"/>
    </xf>
    <xf numFmtId="0" fontId="86" fillId="35" borderId="0" xfId="101" applyFont="1" applyFill="1" applyBorder="1"/>
    <xf numFmtId="0" fontId="86" fillId="35" borderId="0" xfId="101" applyFont="1" applyFill="1" applyBorder="1" applyAlignment="1">
      <alignment horizontal="left"/>
    </xf>
    <xf numFmtId="0" fontId="86" fillId="35" borderId="0" xfId="101" applyFont="1" applyFill="1" applyAlignment="1">
      <alignment horizontal="left"/>
    </xf>
    <xf numFmtId="0" fontId="86" fillId="35" borderId="0" xfId="101" applyFont="1" applyFill="1" applyAlignment="1">
      <alignment horizontal="right" wrapText="1"/>
    </xf>
    <xf numFmtId="0" fontId="86" fillId="35" borderId="0" xfId="101" applyFont="1" applyFill="1"/>
    <xf numFmtId="0" fontId="86" fillId="35" borderId="0" xfId="0" applyFont="1" applyFill="1"/>
    <xf numFmtId="0" fontId="86" fillId="35" borderId="0" xfId="108" applyFont="1" applyFill="1" applyBorder="1" applyAlignment="1">
      <alignment horizontal="left"/>
    </xf>
    <xf numFmtId="0" fontId="86" fillId="35" borderId="0" xfId="108" applyFont="1" applyFill="1" applyBorder="1"/>
    <xf numFmtId="0" fontId="86" fillId="34" borderId="0" xfId="133" applyFont="1" applyFill="1"/>
    <xf numFmtId="0" fontId="86" fillId="34" borderId="0" xfId="133" applyFont="1" applyFill="1" applyAlignment="1">
      <alignment horizontal="right"/>
    </xf>
    <xf numFmtId="0" fontId="87" fillId="35" borderId="0" xfId="113" applyFont="1" applyFill="1" applyBorder="1"/>
    <xf numFmtId="0" fontId="82" fillId="35" borderId="0" xfId="113" applyFont="1" applyFill="1"/>
    <xf numFmtId="0" fontId="88" fillId="35" borderId="0" xfId="113" applyFont="1" applyFill="1"/>
    <xf numFmtId="0" fontId="86" fillId="35" borderId="0" xfId="108" applyFont="1" applyFill="1" applyAlignment="1">
      <alignment horizontal="right"/>
    </xf>
    <xf numFmtId="0" fontId="86" fillId="35" borderId="0" xfId="108" applyFont="1" applyFill="1"/>
    <xf numFmtId="0" fontId="87" fillId="35" borderId="0" xfId="0" applyFont="1" applyFill="1"/>
    <xf numFmtId="0" fontId="86" fillId="35" borderId="0" xfId="0" applyFont="1" applyFill="1" applyAlignment="1">
      <alignment vertical="center"/>
    </xf>
    <xf numFmtId="0" fontId="82" fillId="35" borderId="0" xfId="0" applyFont="1" applyFill="1" applyAlignment="1"/>
    <xf numFmtId="0" fontId="89" fillId="35" borderId="0" xfId="0" applyFont="1" applyFill="1" applyBorder="1"/>
    <xf numFmtId="0" fontId="0" fillId="0" borderId="0" xfId="0" applyFont="1" applyFill="1" applyBorder="1"/>
    <xf numFmtId="166" fontId="62" fillId="34" borderId="0" xfId="0" applyNumberFormat="1" applyFont="1" applyFill="1" applyBorder="1"/>
    <xf numFmtId="166" fontId="90" fillId="35" borderId="0" xfId="0" applyNumberFormat="1" applyFont="1" applyFill="1" applyBorder="1"/>
    <xf numFmtId="166" fontId="44" fillId="34" borderId="0" xfId="0" applyNumberFormat="1" applyFont="1" applyFill="1" applyBorder="1"/>
    <xf numFmtId="166" fontId="63" fillId="34" borderId="0" xfId="0" applyNumberFormat="1" applyFont="1" applyFill="1" applyBorder="1"/>
    <xf numFmtId="166" fontId="43" fillId="34" borderId="0" xfId="0" applyNumberFormat="1" applyFont="1" applyFill="1" applyBorder="1"/>
    <xf numFmtId="166" fontId="91" fillId="34" borderId="0" xfId="0" applyNumberFormat="1" applyFont="1" applyFill="1" applyBorder="1"/>
    <xf numFmtId="2" fontId="39" fillId="35" borderId="0" xfId="101" applyNumberFormat="1" applyFont="1" applyFill="1" applyBorder="1"/>
    <xf numFmtId="0" fontId="63" fillId="34" borderId="0" xfId="131" applyFont="1" applyFill="1" applyBorder="1"/>
    <xf numFmtId="0" fontId="70" fillId="34" borderId="0" xfId="131" applyFont="1" applyFill="1" applyBorder="1"/>
    <xf numFmtId="0" fontId="0" fillId="0" borderId="0" xfId="0" applyFill="1" applyBorder="1"/>
    <xf numFmtId="0" fontId="0" fillId="0" borderId="0" xfId="0" applyFill="1"/>
    <xf numFmtId="0" fontId="3" fillId="35" borderId="0" xfId="101" applyFont="1" applyFill="1" applyBorder="1" applyAlignment="1">
      <alignment horizontal="left"/>
    </xf>
    <xf numFmtId="166" fontId="4" fillId="35" borderId="0" xfId="101" applyNumberFormat="1" applyFont="1" applyFill="1" applyBorder="1"/>
    <xf numFmtId="166" fontId="69" fillId="35" borderId="0" xfId="101" applyNumberFormat="1" applyFont="1" applyFill="1" applyBorder="1"/>
    <xf numFmtId="1" fontId="70" fillId="35" borderId="0" xfId="101" applyNumberFormat="1" applyFont="1" applyFill="1" applyBorder="1"/>
    <xf numFmtId="2" fontId="70" fillId="35" borderId="0" xfId="102" applyNumberFormat="1" applyFont="1" applyFill="1" applyBorder="1" applyAlignment="1">
      <alignment horizontal="right"/>
    </xf>
    <xf numFmtId="1" fontId="69" fillId="36" borderId="0" xfId="123" applyNumberFormat="1" applyFont="1" applyFill="1" applyBorder="1" applyAlignment="1">
      <alignment horizontal="right"/>
    </xf>
    <xf numFmtId="1" fontId="70" fillId="35" borderId="0" xfId="102" applyNumberFormat="1" applyFont="1" applyFill="1" applyAlignment="1">
      <alignment horizontal="right"/>
    </xf>
    <xf numFmtId="1" fontId="70" fillId="35" borderId="0" xfId="102" applyNumberFormat="1" applyFont="1" applyFill="1"/>
    <xf numFmtId="1" fontId="69" fillId="35" borderId="0" xfId="102" applyNumberFormat="1" applyFont="1" applyFill="1"/>
    <xf numFmtId="0" fontId="71" fillId="34" borderId="0" xfId="130" applyFont="1" applyFill="1"/>
    <xf numFmtId="0" fontId="71" fillId="35" borderId="0" xfId="101" applyFont="1" applyFill="1" applyBorder="1" applyAlignment="1">
      <alignment horizontal="left" wrapText="1"/>
    </xf>
    <xf numFmtId="0" fontId="71" fillId="35" borderId="0" xfId="109" applyFont="1" applyFill="1" applyAlignment="1">
      <alignment vertical="center" wrapText="1"/>
    </xf>
    <xf numFmtId="0" fontId="71" fillId="35" borderId="0" xfId="0" applyFont="1" applyFill="1" applyAlignment="1">
      <alignment wrapText="1"/>
    </xf>
    <xf numFmtId="166" fontId="70" fillId="35" borderId="0" xfId="101" applyNumberFormat="1" applyFont="1" applyFill="1" applyBorder="1" applyAlignment="1"/>
    <xf numFmtId="0" fontId="85" fillId="0" borderId="0" xfId="0" applyFont="1"/>
    <xf numFmtId="0" fontId="70" fillId="35" borderId="0" xfId="102" applyFont="1" applyFill="1" applyBorder="1" applyAlignment="1">
      <alignment horizontal="left"/>
    </xf>
    <xf numFmtId="0" fontId="69" fillId="35" borderId="0" xfId="0" applyFont="1" applyFill="1" applyBorder="1" applyAlignment="1">
      <alignment horizontal="left" wrapText="1"/>
    </xf>
    <xf numFmtId="2" fontId="70" fillId="35" borderId="0" xfId="0" applyNumberFormat="1" applyFont="1" applyFill="1" applyBorder="1" applyAlignment="1">
      <alignment horizontal="right" wrapText="1"/>
    </xf>
    <xf numFmtId="166" fontId="3" fillId="35" borderId="0" xfId="101" applyNumberFormat="1" applyFont="1" applyFill="1" applyBorder="1"/>
    <xf numFmtId="2" fontId="0" fillId="0" borderId="0" xfId="0" applyNumberFormat="1"/>
    <xf numFmtId="0" fontId="1" fillId="35" borderId="0" xfId="105" applyFont="1" applyFill="1" applyBorder="1" applyAlignment="1">
      <alignment vertical="top" wrapText="1"/>
    </xf>
    <xf numFmtId="0" fontId="68" fillId="35" borderId="0" xfId="0" applyNumberFormat="1" applyFont="1" applyFill="1"/>
    <xf numFmtId="3" fontId="95" fillId="0" borderId="0" xfId="105" applyNumberFormat="1" applyFont="1" applyFill="1" applyBorder="1"/>
    <xf numFmtId="3" fontId="5" fillId="0" borderId="0" xfId="105" applyNumberFormat="1" applyFill="1" applyBorder="1"/>
    <xf numFmtId="3" fontId="5" fillId="0" borderId="0" xfId="105" applyNumberFormat="1" applyFill="1" applyBorder="1" applyAlignment="1">
      <alignment horizontal="right"/>
    </xf>
    <xf numFmtId="4" fontId="5" fillId="0" borderId="0" xfId="105" applyNumberFormat="1" applyFill="1" applyBorder="1"/>
    <xf numFmtId="3" fontId="96" fillId="0" borderId="0" xfId="105" applyNumberFormat="1" applyFont="1" applyFill="1" applyBorder="1"/>
    <xf numFmtId="3" fontId="67" fillId="0" borderId="0" xfId="105" applyNumberFormat="1" applyFont="1" applyFill="1" applyBorder="1"/>
    <xf numFmtId="4" fontId="67" fillId="0" borderId="0" xfId="105" applyNumberFormat="1" applyFont="1" applyFill="1" applyBorder="1"/>
    <xf numFmtId="0" fontId="68" fillId="35" borderId="13" xfId="0" applyFont="1" applyFill="1" applyBorder="1" applyAlignment="1">
      <alignment horizontal="right" wrapText="1"/>
    </xf>
    <xf numFmtId="0" fontId="62" fillId="34" borderId="0" xfId="131" applyFont="1" applyFill="1" applyBorder="1"/>
    <xf numFmtId="1" fontId="62" fillId="34" borderId="0" xfId="131" applyNumberFormat="1" applyFont="1" applyFill="1" applyBorder="1"/>
    <xf numFmtId="1" fontId="44" fillId="35" borderId="0" xfId="131" applyNumberFormat="1" applyFont="1" applyFill="1" applyBorder="1"/>
    <xf numFmtId="1" fontId="63" fillId="34" borderId="0" xfId="131" applyNumberFormat="1" applyFont="1" applyFill="1" applyBorder="1"/>
    <xf numFmtId="1" fontId="43" fillId="35" borderId="0" xfId="131" applyNumberFormat="1" applyFont="1" applyFill="1" applyBorder="1"/>
    <xf numFmtId="0" fontId="93" fillId="34" borderId="0" xfId="131" applyFont="1" applyFill="1" applyBorder="1"/>
    <xf numFmtId="0" fontId="98" fillId="34" borderId="0" xfId="131" applyFont="1" applyFill="1" applyBorder="1"/>
    <xf numFmtId="0" fontId="84" fillId="35" borderId="0" xfId="131" applyFont="1" applyFill="1" applyBorder="1"/>
    <xf numFmtId="166" fontId="62" fillId="34" borderId="0" xfId="131" applyNumberFormat="1" applyFont="1" applyFill="1" applyBorder="1"/>
    <xf numFmtId="166" fontId="99" fillId="34" borderId="0" xfId="131" applyNumberFormat="1" applyFont="1" applyFill="1" applyBorder="1"/>
    <xf numFmtId="166" fontId="100" fillId="34" borderId="0" xfId="131" applyNumberFormat="1" applyFont="1" applyFill="1" applyBorder="1" applyAlignment="1">
      <alignment horizontal="right" vertical="center" wrapText="1"/>
    </xf>
    <xf numFmtId="167" fontId="97" fillId="34" borderId="0" xfId="131" applyNumberFormat="1" applyFont="1" applyFill="1" applyBorder="1" applyAlignment="1">
      <alignment horizontal="right" vertical="center" wrapText="1"/>
    </xf>
    <xf numFmtId="166" fontId="102" fillId="34" borderId="0" xfId="131" applyNumberFormat="1" applyFont="1" applyFill="1" applyBorder="1"/>
    <xf numFmtId="167" fontId="97" fillId="34" borderId="0" xfId="131" applyNumberFormat="1" applyFont="1" applyFill="1" applyBorder="1"/>
    <xf numFmtId="0" fontId="62" fillId="35" borderId="0" xfId="131" applyFont="1" applyFill="1" applyBorder="1"/>
    <xf numFmtId="166" fontId="62" fillId="35" borderId="0" xfId="131" applyNumberFormat="1" applyFont="1" applyFill="1" applyBorder="1"/>
    <xf numFmtId="166" fontId="99" fillId="35" borderId="0" xfId="131" applyNumberFormat="1" applyFont="1" applyFill="1" applyBorder="1"/>
    <xf numFmtId="166" fontId="101" fillId="35" borderId="0" xfId="131" applyNumberFormat="1" applyFont="1" applyFill="1" applyBorder="1"/>
    <xf numFmtId="166" fontId="97" fillId="35" borderId="0" xfId="131" applyNumberFormat="1" applyFont="1" applyFill="1" applyBorder="1"/>
    <xf numFmtId="166" fontId="102" fillId="35" borderId="0" xfId="131" applyNumberFormat="1" applyFont="1" applyFill="1" applyBorder="1"/>
    <xf numFmtId="166" fontId="100" fillId="35" borderId="0" xfId="131" applyNumberFormat="1" applyFont="1" applyFill="1" applyBorder="1"/>
    <xf numFmtId="166" fontId="102" fillId="35" borderId="0" xfId="131" applyNumberFormat="1" applyFont="1" applyFill="1" applyBorder="1" applyAlignment="1">
      <alignment horizontal="right"/>
    </xf>
    <xf numFmtId="166" fontId="103" fillId="35" borderId="0" xfId="131" applyNumberFormat="1" applyFont="1" applyFill="1" applyBorder="1"/>
    <xf numFmtId="167" fontId="97" fillId="35" borderId="0" xfId="131" applyNumberFormat="1" applyFont="1" applyFill="1" applyBorder="1"/>
    <xf numFmtId="166" fontId="104" fillId="35" borderId="0" xfId="131" applyNumberFormat="1" applyFont="1" applyFill="1" applyBorder="1"/>
    <xf numFmtId="166" fontId="105" fillId="35" borderId="0" xfId="131" applyNumberFormat="1" applyFont="1" applyFill="1" applyBorder="1"/>
    <xf numFmtId="0" fontId="98" fillId="35" borderId="0" xfId="131" applyFont="1" applyFill="1" applyBorder="1"/>
    <xf numFmtId="0" fontId="106" fillId="35" borderId="0" xfId="131" applyFont="1" applyFill="1" applyBorder="1"/>
    <xf numFmtId="0" fontId="107" fillId="35" borderId="0" xfId="131" applyFont="1" applyFill="1" applyBorder="1" applyAlignment="1">
      <alignment horizontal="right"/>
    </xf>
    <xf numFmtId="0" fontId="108" fillId="35" borderId="0" xfId="131" applyFont="1" applyFill="1" applyBorder="1"/>
    <xf numFmtId="0" fontId="108" fillId="34" borderId="0" xfId="131" applyFont="1" applyFill="1" applyBorder="1"/>
    <xf numFmtId="0" fontId="62" fillId="35" borderId="0" xfId="131" applyFont="1" applyFill="1" applyBorder="1" applyAlignment="1">
      <alignment horizontal="right"/>
    </xf>
    <xf numFmtId="0" fontId="99" fillId="35" borderId="0" xfId="131" applyFont="1" applyFill="1" applyBorder="1" applyAlignment="1">
      <alignment horizontal="right"/>
    </xf>
    <xf numFmtId="0" fontId="102" fillId="35" borderId="0" xfId="131" applyFont="1" applyFill="1" applyBorder="1" applyAlignment="1">
      <alignment horizontal="right"/>
    </xf>
    <xf numFmtId="0" fontId="109" fillId="34" borderId="0" xfId="131" applyFont="1" applyFill="1" applyBorder="1"/>
    <xf numFmtId="0" fontId="106" fillId="35" borderId="0" xfId="131" applyFont="1" applyFill="1" applyBorder="1" applyAlignment="1">
      <alignment horizontal="right"/>
    </xf>
    <xf numFmtId="0" fontId="98" fillId="35" borderId="0" xfId="131" applyFont="1" applyFill="1" applyBorder="1" applyAlignment="1">
      <alignment horizontal="right"/>
    </xf>
    <xf numFmtId="0" fontId="110" fillId="35" borderId="0" xfId="131" applyFont="1" applyFill="1" applyBorder="1" applyAlignment="1">
      <alignment horizontal="right"/>
    </xf>
    <xf numFmtId="0" fontId="102" fillId="35" borderId="0" xfId="131" applyFont="1" applyFill="1" applyBorder="1"/>
    <xf numFmtId="0" fontId="93" fillId="35" borderId="0" xfId="131" applyFont="1" applyFill="1" applyBorder="1"/>
    <xf numFmtId="0" fontId="62" fillId="35" borderId="0" xfId="122" applyFont="1" applyFill="1" applyBorder="1"/>
    <xf numFmtId="166" fontId="93" fillId="35" borderId="0" xfId="131" applyNumberFormat="1" applyFont="1" applyFill="1" applyBorder="1"/>
    <xf numFmtId="0" fontId="94" fillId="35" borderId="0" xfId="122" applyFont="1" applyFill="1" applyBorder="1"/>
    <xf numFmtId="0" fontId="94" fillId="35" borderId="0" xfId="131" applyFont="1" applyFill="1" applyBorder="1"/>
    <xf numFmtId="170" fontId="63" fillId="34" borderId="0" xfId="131" applyNumberFormat="1" applyFont="1" applyFill="1" applyBorder="1"/>
    <xf numFmtId="170" fontId="43" fillId="34" borderId="0" xfId="131" applyNumberFormat="1" applyFont="1" applyFill="1" applyBorder="1"/>
    <xf numFmtId="1" fontId="97" fillId="34" borderId="0" xfId="131" applyNumberFormat="1" applyFont="1" applyFill="1" applyBorder="1"/>
    <xf numFmtId="166" fontId="93" fillId="34" borderId="0" xfId="131" applyNumberFormat="1" applyFont="1" applyFill="1" applyBorder="1"/>
    <xf numFmtId="0" fontId="94" fillId="34" borderId="0" xfId="131" applyFont="1" applyFill="1" applyBorder="1"/>
    <xf numFmtId="0" fontId="44" fillId="34" borderId="0" xfId="131" applyFont="1" applyFill="1" applyBorder="1"/>
    <xf numFmtId="166" fontId="101" fillId="34" borderId="0" xfId="131" applyNumberFormat="1" applyFont="1" applyFill="1" applyBorder="1" applyAlignment="1">
      <alignment horizontal="right" vertical="center" wrapText="1"/>
    </xf>
    <xf numFmtId="166" fontId="100" fillId="0" borderId="0" xfId="131" applyNumberFormat="1" applyFont="1" applyFill="1" applyBorder="1" applyAlignment="1">
      <alignment horizontal="right" vertical="center" wrapText="1"/>
    </xf>
    <xf numFmtId="166" fontId="101" fillId="34" borderId="0" xfId="131" applyNumberFormat="1" applyFont="1" applyFill="1" applyBorder="1"/>
    <xf numFmtId="166" fontId="97" fillId="34" borderId="0" xfId="131" applyNumberFormat="1" applyFont="1" applyFill="1" applyBorder="1"/>
    <xf numFmtId="0" fontId="111" fillId="35" borderId="0" xfId="122" applyFont="1" applyFill="1" applyBorder="1"/>
    <xf numFmtId="0" fontId="112" fillId="35" borderId="0" xfId="122" applyFont="1" applyFill="1" applyBorder="1"/>
    <xf numFmtId="0" fontId="80" fillId="35" borderId="0" xfId="131" applyFont="1" applyFill="1" applyBorder="1"/>
    <xf numFmtId="0" fontId="84" fillId="35" borderId="0" xfId="131" applyFont="1" applyFill="1" applyBorder="1" applyAlignment="1">
      <alignment horizontal="right"/>
    </xf>
    <xf numFmtId="0" fontId="71" fillId="0" borderId="0" xfId="115" applyFont="1" applyAlignment="1" applyProtection="1">
      <protection locked="0"/>
    </xf>
    <xf numFmtId="0" fontId="92" fillId="0" borderId="0" xfId="0" applyFont="1" applyAlignment="1"/>
    <xf numFmtId="0" fontId="71" fillId="35" borderId="0" xfId="101" applyFont="1" applyFill="1" applyBorder="1"/>
    <xf numFmtId="0" fontId="71" fillId="0" borderId="0" xfId="0" applyFont="1" applyAlignment="1">
      <alignment vertical="center"/>
    </xf>
    <xf numFmtId="0" fontId="71" fillId="35" borderId="0" xfId="0" applyFont="1" applyFill="1" applyAlignment="1">
      <alignment vertical="center"/>
    </xf>
    <xf numFmtId="0" fontId="2" fillId="35" borderId="0" xfId="101" applyFont="1" applyFill="1" applyBorder="1" applyAlignment="1">
      <alignment horizontal="left"/>
    </xf>
    <xf numFmtId="0" fontId="71" fillId="35" borderId="0" xfId="0" applyFont="1" applyFill="1"/>
    <xf numFmtId="0" fontId="71" fillId="35" borderId="0" xfId="108" applyFont="1" applyFill="1" applyBorder="1" applyAlignment="1">
      <alignment horizontal="left"/>
    </xf>
    <xf numFmtId="0" fontId="71" fillId="0" borderId="0" xfId="0" applyFont="1" applyAlignment="1"/>
    <xf numFmtId="0" fontId="71" fillId="34" borderId="0" xfId="133" applyFont="1" applyFill="1"/>
    <xf numFmtId="0" fontId="71" fillId="35" borderId="0" xfId="0" applyFont="1" applyFill="1" applyAlignment="1">
      <alignment horizontal="left"/>
    </xf>
    <xf numFmtId="0" fontId="71" fillId="35" borderId="0" xfId="102" applyFont="1" applyFill="1" applyBorder="1" applyAlignment="1">
      <alignment horizontal="left"/>
    </xf>
    <xf numFmtId="0" fontId="71" fillId="35" borderId="0" xfId="108" applyFont="1" applyFill="1" applyAlignment="1">
      <alignment horizontal="left"/>
    </xf>
    <xf numFmtId="1" fontId="68" fillId="35" borderId="0" xfId="0" applyNumberFormat="1" applyFont="1" applyFill="1" applyBorder="1" applyAlignment="1">
      <alignment horizontal="right"/>
    </xf>
    <xf numFmtId="0" fontId="71" fillId="35" borderId="0" xfId="127" applyFont="1" applyFill="1" applyAlignment="1"/>
    <xf numFmtId="0" fontId="71" fillId="35" borderId="0" xfId="124" applyFont="1" applyFill="1" applyBorder="1" applyAlignment="1">
      <alignment horizontal="left" vertical="top"/>
    </xf>
    <xf numFmtId="0" fontId="74" fillId="0" borderId="13" xfId="0" applyFont="1" applyBorder="1" applyAlignment="1"/>
    <xf numFmtId="0" fontId="68" fillId="0" borderId="13" xfId="0" applyFont="1" applyFill="1" applyBorder="1" applyAlignment="1">
      <alignment horizontal="right" wrapText="1"/>
    </xf>
    <xf numFmtId="0" fontId="71" fillId="34" borderId="0" xfId="128" applyFont="1" applyFill="1" applyBorder="1" applyAlignment="1"/>
    <xf numFmtId="0" fontId="70" fillId="35" borderId="0" xfId="101" applyFont="1" applyFill="1" applyAlignment="1"/>
    <xf numFmtId="0" fontId="71" fillId="35" borderId="0" xfId="128" applyFont="1" applyFill="1" applyAlignment="1"/>
    <xf numFmtId="0" fontId="74" fillId="0" borderId="13" xfId="0" applyFont="1" applyBorder="1"/>
    <xf numFmtId="0" fontId="68" fillId="0" borderId="13" xfId="0" applyFont="1" applyBorder="1" applyAlignment="1">
      <alignment horizontal="right" wrapText="1"/>
    </xf>
    <xf numFmtId="0" fontId="71" fillId="34" borderId="0" xfId="129" applyFont="1" applyFill="1" applyAlignment="1">
      <alignment horizontal="left"/>
    </xf>
    <xf numFmtId="0" fontId="70" fillId="35" borderId="0" xfId="0" applyFont="1" applyFill="1" applyAlignment="1">
      <alignment vertical="center"/>
    </xf>
    <xf numFmtId="0" fontId="71" fillId="34" borderId="0" xfId="130" applyFont="1" applyFill="1" applyAlignment="1"/>
    <xf numFmtId="166" fontId="4" fillId="35" borderId="13" xfId="130" applyNumberFormat="1" applyFont="1" applyFill="1" applyBorder="1" applyAlignment="1">
      <alignment horizontal="right" wrapText="1"/>
    </xf>
    <xf numFmtId="0" fontId="71" fillId="35" borderId="0" xfId="101" applyFont="1" applyFill="1" applyBorder="1" applyAlignment="1">
      <alignment horizontal="left"/>
    </xf>
    <xf numFmtId="0" fontId="0" fillId="0" borderId="0" xfId="0" applyAlignment="1">
      <alignment horizontal="left"/>
    </xf>
    <xf numFmtId="0" fontId="0" fillId="0" borderId="0" xfId="0" applyAlignment="1"/>
    <xf numFmtId="0" fontId="71" fillId="35" borderId="0" xfId="109" applyFont="1" applyFill="1" applyAlignment="1">
      <alignment vertical="center"/>
    </xf>
    <xf numFmtId="0" fontId="68" fillId="0" borderId="13" xfId="0" applyFont="1" applyBorder="1"/>
    <xf numFmtId="2" fontId="68" fillId="0" borderId="0" xfId="0" applyNumberFormat="1" applyFont="1"/>
    <xf numFmtId="0" fontId="71" fillId="35" borderId="0" xfId="0" applyFont="1" applyFill="1" applyAlignment="1"/>
    <xf numFmtId="0" fontId="71" fillId="34" borderId="0" xfId="131" applyFont="1" applyFill="1" applyAlignment="1"/>
    <xf numFmtId="0" fontId="69" fillId="35" borderId="0" xfId="131" applyFont="1" applyFill="1" applyBorder="1"/>
    <xf numFmtId="0" fontId="69" fillId="0" borderId="13" xfId="115" applyFont="1" applyBorder="1"/>
    <xf numFmtId="0" fontId="116" fillId="0" borderId="0" xfId="115" applyFont="1" applyBorder="1" applyAlignment="1">
      <alignment horizontal="left"/>
    </xf>
    <xf numFmtId="0" fontId="115" fillId="0" borderId="13" xfId="115" applyFont="1" applyBorder="1" applyAlignment="1">
      <alignment horizontal="right" wrapText="1"/>
    </xf>
    <xf numFmtId="0" fontId="70" fillId="0" borderId="0" xfId="115" applyFont="1" applyAlignment="1">
      <alignment horizontal="right"/>
    </xf>
    <xf numFmtId="0" fontId="70" fillId="0" borderId="0" xfId="115" applyFont="1" applyFill="1" applyAlignment="1">
      <alignment horizontal="right"/>
    </xf>
    <xf numFmtId="0" fontId="114" fillId="0" borderId="0" xfId="115" applyFont="1" applyProtection="1">
      <protection locked="0"/>
    </xf>
    <xf numFmtId="0" fontId="71" fillId="34" borderId="0" xfId="133" applyFont="1" applyFill="1" applyAlignment="1"/>
    <xf numFmtId="0" fontId="70" fillId="34" borderId="0" xfId="133" applyFont="1" applyFill="1" applyBorder="1" applyAlignment="1"/>
    <xf numFmtId="0" fontId="71" fillId="35" borderId="0" xfId="132" applyFont="1" applyFill="1" applyBorder="1" applyAlignment="1"/>
    <xf numFmtId="0" fontId="71" fillId="35" borderId="0" xfId="134" applyFont="1" applyFill="1" applyBorder="1" applyAlignment="1"/>
    <xf numFmtId="0" fontId="71" fillId="35" borderId="0" xfId="121" applyFont="1" applyFill="1" applyBorder="1" applyAlignment="1"/>
    <xf numFmtId="172" fontId="69" fillId="0" borderId="0" xfId="165" applyNumberFormat="1" applyFont="1" applyBorder="1"/>
    <xf numFmtId="0" fontId="68" fillId="0" borderId="0" xfId="0" applyFont="1"/>
    <xf numFmtId="0" fontId="71" fillId="34" borderId="0" xfId="130" applyFont="1" applyFill="1" applyAlignment="1">
      <alignment horizontal="left"/>
    </xf>
    <xf numFmtId="0" fontId="0" fillId="0" borderId="0" xfId="0" applyBorder="1"/>
    <xf numFmtId="0" fontId="85" fillId="0" borderId="0" xfId="0" applyFont="1" applyBorder="1"/>
    <xf numFmtId="0" fontId="74" fillId="0" borderId="0" xfId="0" applyFont="1" applyBorder="1"/>
    <xf numFmtId="2" fontId="68" fillId="0" borderId="0" xfId="0" applyNumberFormat="1" applyFont="1" applyBorder="1"/>
    <xf numFmtId="2" fontId="74" fillId="0" borderId="0" xfId="0" applyNumberFormat="1" applyFont="1" applyBorder="1"/>
    <xf numFmtId="0" fontId="70" fillId="35" borderId="0" xfId="102" applyFont="1" applyFill="1" applyBorder="1" applyAlignment="1">
      <alignment horizontal="right" wrapText="1"/>
    </xf>
    <xf numFmtId="0" fontId="113" fillId="35" borderId="0" xfId="0" applyFont="1" applyFill="1" applyBorder="1"/>
    <xf numFmtId="0" fontId="4" fillId="35" borderId="0" xfId="123" applyFont="1" applyFill="1" applyBorder="1" applyAlignment="1">
      <alignment horizontal="left"/>
    </xf>
    <xf numFmtId="0" fontId="71" fillId="35" borderId="0" xfId="128" applyFont="1" applyFill="1" applyAlignment="1">
      <alignment wrapText="1"/>
    </xf>
    <xf numFmtId="4" fontId="70" fillId="35" borderId="0" xfId="101" applyNumberFormat="1" applyFont="1" applyFill="1" applyBorder="1"/>
    <xf numFmtId="0" fontId="74" fillId="0" borderId="0" xfId="0" applyFont="1" applyFill="1" applyBorder="1"/>
    <xf numFmtId="2" fontId="68" fillId="0" borderId="0" xfId="0" applyNumberFormat="1" applyFont="1" applyFill="1" applyBorder="1"/>
    <xf numFmtId="0" fontId="69" fillId="35" borderId="13" xfId="129" applyFont="1" applyFill="1" applyBorder="1" applyAlignment="1">
      <alignment horizontal="right" wrapText="1"/>
    </xf>
    <xf numFmtId="1" fontId="69" fillId="35" borderId="0" xfId="101" applyNumberFormat="1" applyFont="1" applyFill="1" applyBorder="1"/>
    <xf numFmtId="0" fontId="2" fillId="37" borderId="0" xfId="102" applyFont="1" applyFill="1" applyBorder="1" applyAlignment="1"/>
    <xf numFmtId="0" fontId="2" fillId="37" borderId="0" xfId="102" applyFont="1" applyFill="1" applyBorder="1" applyAlignment="1">
      <alignment horizontal="left"/>
    </xf>
    <xf numFmtId="0" fontId="1" fillId="37" borderId="0" xfId="102" applyFont="1" applyFill="1" applyBorder="1" applyAlignment="1">
      <alignment horizontal="left"/>
    </xf>
    <xf numFmtId="0" fontId="1" fillId="37" borderId="0" xfId="102" applyFont="1" applyFill="1" applyBorder="1" applyAlignment="1">
      <alignment horizontal="right"/>
    </xf>
    <xf numFmtId="0" fontId="3" fillId="37" borderId="13" xfId="166" applyFont="1" applyFill="1" applyBorder="1" applyAlignment="1">
      <alignment horizontal="left"/>
    </xf>
    <xf numFmtId="0" fontId="4" fillId="37" borderId="13" xfId="166" applyFont="1" applyFill="1" applyBorder="1" applyAlignment="1">
      <alignment horizontal="right" wrapText="1"/>
    </xf>
    <xf numFmtId="0" fontId="3" fillId="37" borderId="13" xfId="166" applyFont="1" applyFill="1" applyBorder="1" applyAlignment="1">
      <alignment horizontal="right" wrapText="1"/>
    </xf>
    <xf numFmtId="3" fontId="4" fillId="37" borderId="0" xfId="166" applyNumberFormat="1" applyFont="1" applyFill="1" applyBorder="1" applyAlignment="1">
      <alignment horizontal="right"/>
    </xf>
    <xf numFmtId="3" fontId="3" fillId="37" borderId="0" xfId="166" applyNumberFormat="1" applyFont="1" applyFill="1" applyBorder="1" applyAlignment="1">
      <alignment horizontal="right"/>
    </xf>
    <xf numFmtId="0" fontId="4" fillId="37" borderId="0" xfId="102" applyFont="1" applyFill="1" applyBorder="1" applyAlignment="1">
      <alignment wrapText="1"/>
    </xf>
    <xf numFmtId="0" fontId="3" fillId="37" borderId="0" xfId="166" applyFont="1" applyFill="1" applyBorder="1" applyAlignment="1">
      <alignment horizontal="left"/>
    </xf>
    <xf numFmtId="0" fontId="1" fillId="37" borderId="0" xfId="102" applyFont="1" applyFill="1" applyBorder="1"/>
    <xf numFmtId="0" fontId="4" fillId="37" borderId="0" xfId="102" applyFont="1" applyFill="1" applyBorder="1" applyAlignment="1">
      <alignment vertical="top" wrapText="1"/>
    </xf>
    <xf numFmtId="0" fontId="70" fillId="35" borderId="0" xfId="124" applyFont="1" applyFill="1" applyAlignment="1">
      <alignment wrapText="1"/>
    </xf>
    <xf numFmtId="0" fontId="2" fillId="37" borderId="0" xfId="102" applyFont="1" applyFill="1" applyBorder="1" applyAlignment="1">
      <alignment horizontal="left"/>
    </xf>
    <xf numFmtId="0" fontId="3" fillId="37" borderId="13" xfId="128" applyFont="1" applyFill="1" applyBorder="1"/>
    <xf numFmtId="0" fontId="3" fillId="37" borderId="13" xfId="128" applyFont="1" applyFill="1" applyBorder="1" applyAlignment="1">
      <alignment horizontal="right" wrapText="1"/>
    </xf>
    <xf numFmtId="0" fontId="3" fillId="37" borderId="0" xfId="128" applyFont="1" applyFill="1" applyBorder="1" applyAlignment="1">
      <alignment horizontal="left"/>
    </xf>
    <xf numFmtId="166" fontId="4" fillId="37" borderId="0" xfId="128" applyNumberFormat="1" applyFont="1" applyFill="1" applyBorder="1"/>
    <xf numFmtId="166" fontId="3" fillId="37" borderId="0" xfId="128" applyNumberFormat="1" applyFont="1" applyFill="1" applyBorder="1"/>
    <xf numFmtId="0" fontId="3" fillId="37" borderId="17" xfId="128" applyFont="1" applyFill="1" applyBorder="1" applyAlignment="1">
      <alignment horizontal="left"/>
    </xf>
    <xf numFmtId="166" fontId="4" fillId="37" borderId="17" xfId="128" applyNumberFormat="1" applyFont="1" applyFill="1" applyBorder="1"/>
    <xf numFmtId="166" fontId="3" fillId="37" borderId="17" xfId="128" applyNumberFormat="1" applyFont="1" applyFill="1" applyBorder="1"/>
    <xf numFmtId="0" fontId="3" fillId="37" borderId="0" xfId="101" applyFont="1" applyFill="1" applyBorder="1" applyAlignment="1">
      <alignment horizontal="left"/>
    </xf>
    <xf numFmtId="166" fontId="4" fillId="37" borderId="0" xfId="101" applyNumberFormat="1" applyFont="1" applyFill="1" applyBorder="1" applyAlignment="1">
      <alignment horizontal="right"/>
    </xf>
    <xf numFmtId="166" fontId="3" fillId="37" borderId="0" xfId="101" applyNumberFormat="1" applyFont="1" applyFill="1" applyBorder="1" applyAlignment="1">
      <alignment horizontal="right"/>
    </xf>
    <xf numFmtId="0" fontId="4" fillId="37" borderId="0" xfId="101" applyFont="1" applyFill="1" applyBorder="1"/>
    <xf numFmtId="0" fontId="2" fillId="37" borderId="0" xfId="0" applyFont="1" applyFill="1" applyBorder="1" applyAlignment="1">
      <alignment horizontal="left" vertical="center"/>
    </xf>
    <xf numFmtId="0" fontId="2" fillId="37" borderId="0" xfId="0" applyFont="1" applyFill="1" applyBorder="1" applyAlignment="1">
      <alignment horizontal="left" vertical="center" wrapText="1"/>
    </xf>
    <xf numFmtId="0" fontId="117" fillId="37" borderId="0" xfId="0" applyFont="1" applyFill="1" applyBorder="1" applyAlignment="1">
      <alignment horizontal="right"/>
    </xf>
    <xf numFmtId="0" fontId="117" fillId="37" borderId="0" xfId="0" applyFont="1" applyFill="1" applyBorder="1"/>
    <xf numFmtId="0" fontId="118" fillId="37" borderId="0" xfId="0" applyFont="1" applyFill="1" applyBorder="1" applyAlignment="1">
      <alignment horizontal="left" vertical="center"/>
    </xf>
    <xf numFmtId="0" fontId="3" fillId="37" borderId="13" xfId="0" applyFont="1" applyFill="1" applyBorder="1" applyAlignment="1">
      <alignment horizontal="left" wrapText="1"/>
    </xf>
    <xf numFmtId="0" fontId="4" fillId="37" borderId="13" xfId="0" applyFont="1" applyFill="1" applyBorder="1" applyAlignment="1">
      <alignment horizontal="right" wrapText="1"/>
    </xf>
    <xf numFmtId="0" fontId="4" fillId="37" borderId="0" xfId="0" applyFont="1" applyFill="1" applyBorder="1"/>
    <xf numFmtId="0" fontId="3" fillId="37" borderId="0" xfId="0" applyFont="1" applyFill="1" applyBorder="1" applyAlignment="1">
      <alignment horizontal="left"/>
    </xf>
    <xf numFmtId="1" fontId="4" fillId="37" borderId="0" xfId="0" applyNumberFormat="1" applyFont="1" applyFill="1" applyBorder="1" applyAlignment="1">
      <alignment horizontal="right"/>
    </xf>
    <xf numFmtId="0" fontId="4" fillId="37" borderId="0" xfId="0" applyFont="1" applyFill="1" applyBorder="1" applyAlignment="1">
      <alignment horizontal="right"/>
    </xf>
    <xf numFmtId="0" fontId="4" fillId="37" borderId="0" xfId="0" applyFont="1" applyFill="1" applyBorder="1" applyAlignment="1">
      <alignment horizontal="left"/>
    </xf>
    <xf numFmtId="2" fontId="4" fillId="37" borderId="0" xfId="128" applyNumberFormat="1" applyFont="1" applyFill="1" applyBorder="1" applyAlignment="1">
      <alignment horizontal="right" wrapText="1"/>
    </xf>
    <xf numFmtId="2" fontId="4" fillId="37" borderId="17" xfId="128" applyNumberFormat="1" applyFont="1" applyFill="1" applyBorder="1" applyAlignment="1">
      <alignment horizontal="right" wrapText="1"/>
    </xf>
    <xf numFmtId="2" fontId="4" fillId="37" borderId="0" xfId="101" applyNumberFormat="1" applyFont="1" applyFill="1" applyBorder="1" applyAlignment="1">
      <alignment horizontal="right" wrapText="1"/>
    </xf>
    <xf numFmtId="1" fontId="3" fillId="37" borderId="0" xfId="128" applyNumberFormat="1" applyFont="1" applyFill="1" applyBorder="1" applyAlignment="1">
      <alignment horizontal="left"/>
    </xf>
    <xf numFmtId="166" fontId="4" fillId="37" borderId="0" xfId="128" applyNumberFormat="1" applyFont="1" applyFill="1" applyBorder="1" applyAlignment="1">
      <alignment horizontal="right"/>
    </xf>
    <xf numFmtId="166" fontId="3" fillId="37" borderId="0" xfId="128" applyNumberFormat="1" applyFont="1" applyFill="1" applyBorder="1" applyAlignment="1">
      <alignment horizontal="right"/>
    </xf>
    <xf numFmtId="1" fontId="3" fillId="37" borderId="17" xfId="128" applyNumberFormat="1" applyFont="1" applyFill="1" applyBorder="1" applyAlignment="1">
      <alignment horizontal="left"/>
    </xf>
    <xf numFmtId="166" fontId="4" fillId="37" borderId="17" xfId="128" applyNumberFormat="1" applyFont="1" applyFill="1" applyBorder="1" applyAlignment="1">
      <alignment horizontal="right"/>
    </xf>
    <xf numFmtId="166" fontId="3" fillId="37" borderId="17" xfId="128" applyNumberFormat="1" applyFont="1" applyFill="1" applyBorder="1" applyAlignment="1">
      <alignment horizontal="right"/>
    </xf>
    <xf numFmtId="166" fontId="4" fillId="37" borderId="0" xfId="101" applyNumberFormat="1" applyFont="1" applyFill="1" applyBorder="1"/>
    <xf numFmtId="166" fontId="3" fillId="37" borderId="0" xfId="101" applyNumberFormat="1" applyFont="1" applyFill="1" applyBorder="1"/>
    <xf numFmtId="0" fontId="78" fillId="0" borderId="0" xfId="0" applyFont="1" applyFill="1" applyBorder="1"/>
    <xf numFmtId="166" fontId="69" fillId="35" borderId="0" xfId="129" applyNumberFormat="1" applyFont="1" applyFill="1" applyBorder="1" applyAlignment="1">
      <alignment horizontal="right"/>
    </xf>
    <xf numFmtId="0" fontId="70" fillId="35" borderId="0" xfId="128" applyFont="1" applyFill="1"/>
    <xf numFmtId="0" fontId="68" fillId="35" borderId="0" xfId="101" applyFont="1" applyFill="1" applyBorder="1"/>
    <xf numFmtId="0" fontId="68" fillId="35" borderId="13" xfId="0" applyFont="1" applyFill="1" applyBorder="1" applyAlignment="1">
      <alignment horizontal="right"/>
    </xf>
    <xf numFmtId="0" fontId="3" fillId="37" borderId="13" xfId="166" applyFont="1" applyFill="1" applyBorder="1" applyAlignment="1">
      <alignment horizontal="left" wrapText="1"/>
    </xf>
    <xf numFmtId="0" fontId="88" fillId="35" borderId="0" xfId="0" applyFont="1" applyFill="1"/>
    <xf numFmtId="0" fontId="69" fillId="35" borderId="0" xfId="118" applyFont="1" applyFill="1" applyBorder="1" applyAlignment="1">
      <alignment horizontal="left"/>
    </xf>
    <xf numFmtId="0" fontId="68" fillId="0" borderId="0" xfId="0" applyFont="1" applyAlignment="1"/>
    <xf numFmtId="0" fontId="70" fillId="35" borderId="0" xfId="118" applyFont="1" applyFill="1" applyBorder="1" applyAlignment="1">
      <alignment horizontal="right" wrapText="1"/>
    </xf>
    <xf numFmtId="0" fontId="68" fillId="0" borderId="0" xfId="0" applyFont="1" applyAlignment="1">
      <alignment horizontal="left"/>
    </xf>
    <xf numFmtId="0" fontId="69" fillId="35" borderId="13" xfId="118" applyFont="1" applyFill="1" applyBorder="1" applyAlignment="1">
      <alignment horizontal="left"/>
    </xf>
    <xf numFmtId="3" fontId="70" fillId="35" borderId="13" xfId="118" applyNumberFormat="1" applyFont="1" applyFill="1" applyBorder="1" applyAlignment="1">
      <alignment horizontal="right"/>
    </xf>
    <xf numFmtId="3" fontId="69" fillId="35" borderId="0" xfId="118" applyNumberFormat="1" applyFont="1" applyFill="1" applyBorder="1" applyAlignment="1">
      <alignment horizontal="right"/>
    </xf>
    <xf numFmtId="3" fontId="70" fillId="35" borderId="0" xfId="118" applyNumberFormat="1" applyFont="1" applyFill="1" applyBorder="1" applyAlignment="1">
      <alignment horizontal="right"/>
    </xf>
    <xf numFmtId="0" fontId="74" fillId="35" borderId="0" xfId="0" applyFont="1" applyFill="1"/>
    <xf numFmtId="166" fontId="68" fillId="35" borderId="0" xfId="0" applyNumberFormat="1" applyFont="1" applyFill="1"/>
    <xf numFmtId="0" fontId="74" fillId="35" borderId="0" xfId="0" applyFont="1" applyFill="1" applyBorder="1"/>
    <xf numFmtId="0" fontId="119" fillId="35" borderId="0" xfId="97" applyFont="1" applyFill="1"/>
    <xf numFmtId="0" fontId="69" fillId="35" borderId="13" xfId="133" applyFont="1" applyFill="1" applyBorder="1" applyAlignment="1">
      <alignment horizontal="left" wrapText="1"/>
    </xf>
    <xf numFmtId="0" fontId="70" fillId="35" borderId="0" xfId="113" applyFont="1" applyFill="1" applyAlignment="1">
      <alignment wrapText="1"/>
    </xf>
    <xf numFmtId="0" fontId="70" fillId="0" borderId="0" xfId="0" applyFont="1" applyFill="1" applyBorder="1" applyAlignment="1">
      <alignment wrapText="1"/>
    </xf>
    <xf numFmtId="0" fontId="70" fillId="35" borderId="0" xfId="130" applyFont="1" applyFill="1"/>
    <xf numFmtId="0" fontId="4" fillId="35" borderId="0" xfId="101" applyFont="1" applyFill="1" applyBorder="1" applyAlignment="1">
      <alignment horizontal="right"/>
    </xf>
    <xf numFmtId="0" fontId="47" fillId="35" borderId="0" xfId="130" applyFont="1" applyFill="1" applyBorder="1"/>
    <xf numFmtId="0" fontId="76" fillId="35" borderId="0" xfId="0" applyFont="1" applyFill="1" applyBorder="1"/>
    <xf numFmtId="166" fontId="3" fillId="35" borderId="13" xfId="130" applyNumberFormat="1" applyFont="1" applyFill="1" applyBorder="1" applyAlignment="1">
      <alignment horizontal="right" wrapText="1"/>
    </xf>
    <xf numFmtId="0" fontId="76" fillId="35" borderId="0" xfId="101" applyFont="1" applyFill="1" applyBorder="1"/>
    <xf numFmtId="0" fontId="76" fillId="0" borderId="0" xfId="0" applyFont="1" applyFill="1" applyBorder="1" applyAlignment="1">
      <alignment horizontal="right" wrapText="1"/>
    </xf>
    <xf numFmtId="0" fontId="120" fillId="34" borderId="0" xfId="131" applyFont="1" applyFill="1"/>
    <xf numFmtId="3" fontId="74" fillId="36" borderId="0" xfId="123" applyNumberFormat="1" applyFont="1" applyFill="1" applyBorder="1" applyAlignment="1">
      <alignment horizontal="right"/>
    </xf>
    <xf numFmtId="3" fontId="69" fillId="36" borderId="0" xfId="123" applyNumberFormat="1" applyFont="1" applyFill="1" applyBorder="1" applyAlignment="1">
      <alignment horizontal="right"/>
    </xf>
    <xf numFmtId="0" fontId="74" fillId="35" borderId="0" xfId="123" applyFont="1" applyFill="1" applyBorder="1" applyAlignment="1">
      <alignment horizontal="right" wrapText="1"/>
    </xf>
    <xf numFmtId="3" fontId="68" fillId="36" borderId="0" xfId="123" applyNumberFormat="1" applyFont="1" applyFill="1" applyBorder="1" applyAlignment="1">
      <alignment horizontal="right"/>
    </xf>
    <xf numFmtId="0" fontId="69" fillId="36" borderId="0" xfId="123" applyNumberFormat="1" applyFont="1" applyFill="1" applyBorder="1" applyAlignment="1">
      <alignment horizontal="left"/>
    </xf>
    <xf numFmtId="3" fontId="70" fillId="36" borderId="0" xfId="123" applyNumberFormat="1" applyFont="1" applyFill="1" applyBorder="1" applyAlignment="1">
      <alignment horizontal="right"/>
    </xf>
    <xf numFmtId="1" fontId="69" fillId="36" borderId="0" xfId="123" applyNumberFormat="1" applyFont="1" applyFill="1" applyBorder="1" applyAlignment="1">
      <alignment horizontal="left"/>
    </xf>
    <xf numFmtId="0" fontId="119" fillId="35" borderId="0" xfId="97" applyFont="1" applyFill="1" applyBorder="1"/>
    <xf numFmtId="0" fontId="71" fillId="35" borderId="0" xfId="123" applyFont="1" applyFill="1" applyBorder="1" applyAlignment="1">
      <alignment horizontal="left"/>
    </xf>
    <xf numFmtId="0" fontId="74" fillId="35" borderId="0" xfId="123" applyFont="1" applyFill="1" applyBorder="1" applyAlignment="1">
      <alignment horizontal="left" wrapText="1"/>
    </xf>
    <xf numFmtId="0" fontId="68" fillId="35" borderId="0" xfId="123" applyFont="1" applyFill="1" applyBorder="1" applyAlignment="1">
      <alignment horizontal="right" wrapText="1"/>
    </xf>
    <xf numFmtId="0" fontId="70" fillId="35" borderId="0" xfId="126" applyFont="1" applyFill="1" applyBorder="1" applyAlignment="1">
      <alignment horizontal="left"/>
    </xf>
    <xf numFmtId="0" fontId="121" fillId="35" borderId="0" xfId="102" applyFont="1" applyFill="1" applyBorder="1" applyAlignment="1">
      <alignment horizontal="left"/>
    </xf>
    <xf numFmtId="0" fontId="0" fillId="35" borderId="0" xfId="0" applyFill="1"/>
    <xf numFmtId="0" fontId="1" fillId="35" borderId="0" xfId="102" applyFont="1" applyFill="1"/>
    <xf numFmtId="0" fontId="69" fillId="35" borderId="0" xfId="125" applyFont="1" applyFill="1" applyBorder="1" applyAlignment="1">
      <alignment horizontal="right" wrapText="1"/>
    </xf>
    <xf numFmtId="4" fontId="69" fillId="35" borderId="0" xfId="125" applyNumberFormat="1" applyFont="1" applyFill="1" applyBorder="1" applyAlignment="1">
      <alignment horizontal="right"/>
    </xf>
    <xf numFmtId="0" fontId="70" fillId="35" borderId="0" xfId="129" applyFont="1" applyFill="1"/>
    <xf numFmtId="0" fontId="76" fillId="35" borderId="0" xfId="0" applyFont="1" applyFill="1" applyBorder="1" applyAlignment="1">
      <alignment horizontal="right"/>
    </xf>
    <xf numFmtId="0" fontId="122" fillId="35" borderId="0" xfId="108" applyFont="1" applyFill="1" applyBorder="1"/>
    <xf numFmtId="0" fontId="1" fillId="35" borderId="0" xfId="115" applyFont="1" applyFill="1" applyProtection="1">
      <protection locked="0"/>
    </xf>
    <xf numFmtId="0" fontId="1" fillId="35" borderId="0" xfId="115" applyFill="1" applyProtection="1">
      <protection locked="0"/>
    </xf>
    <xf numFmtId="0" fontId="4" fillId="35" borderId="0" xfId="101" applyFont="1" applyFill="1" applyBorder="1"/>
    <xf numFmtId="0" fontId="81" fillId="35" borderId="0" xfId="0" applyFont="1" applyFill="1" applyBorder="1" applyAlignment="1">
      <alignment horizontal="left" vertical="center"/>
    </xf>
    <xf numFmtId="3" fontId="81" fillId="35" borderId="0" xfId="0" applyNumberFormat="1" applyFont="1" applyFill="1" applyBorder="1" applyAlignment="1">
      <alignment horizontal="right" vertical="center"/>
    </xf>
    <xf numFmtId="0" fontId="83" fillId="35" borderId="0" xfId="0" applyFont="1" applyFill="1" applyBorder="1" applyAlignment="1">
      <alignment horizontal="left" vertical="center"/>
    </xf>
    <xf numFmtId="3" fontId="83" fillId="35" borderId="0" xfId="0" applyNumberFormat="1" applyFont="1" applyFill="1" applyBorder="1" applyAlignment="1">
      <alignment horizontal="right" vertical="center"/>
    </xf>
    <xf numFmtId="0" fontId="81" fillId="35" borderId="0" xfId="0" applyFont="1" applyFill="1" applyBorder="1" applyAlignment="1">
      <alignment horizontal="left" vertical="center" wrapText="1"/>
    </xf>
    <xf numFmtId="0" fontId="0" fillId="35" borderId="0" xfId="0" applyFill="1" applyAlignment="1"/>
    <xf numFmtId="0" fontId="70" fillId="0" borderId="0" xfId="102" applyFont="1" applyFill="1" applyBorder="1" applyAlignment="1">
      <alignment horizontal="right"/>
    </xf>
    <xf numFmtId="0" fontId="70" fillId="0" borderId="0" xfId="102" applyFont="1" applyFill="1" applyBorder="1"/>
    <xf numFmtId="1" fontId="70" fillId="35" borderId="0" xfId="133" applyNumberFormat="1" applyFont="1" applyFill="1" applyBorder="1" applyAlignment="1">
      <alignment horizontal="right"/>
    </xf>
    <xf numFmtId="1" fontId="70" fillId="35" borderId="0" xfId="113" applyNumberFormat="1" applyFont="1" applyFill="1" applyBorder="1"/>
    <xf numFmtId="0" fontId="120" fillId="35" borderId="0" xfId="102" applyFont="1" applyFill="1"/>
    <xf numFmtId="0" fontId="76" fillId="35" borderId="0" xfId="102" applyFont="1" applyFill="1"/>
    <xf numFmtId="166" fontId="70" fillId="35" borderId="0" xfId="132" applyNumberFormat="1" applyFont="1" applyFill="1" applyBorder="1" applyAlignment="1">
      <alignment horizontal="right"/>
    </xf>
    <xf numFmtId="166" fontId="70" fillId="35" borderId="0" xfId="102" applyNumberFormat="1" applyFont="1" applyFill="1" applyAlignment="1">
      <alignment horizontal="right"/>
    </xf>
    <xf numFmtId="166" fontId="70" fillId="35" borderId="0" xfId="102" applyNumberFormat="1" applyFont="1" applyFill="1"/>
    <xf numFmtId="0" fontId="0" fillId="35" borderId="0" xfId="0" applyFill="1" applyBorder="1"/>
    <xf numFmtId="1" fontId="70" fillId="35" borderId="0" xfId="134" applyNumberFormat="1" applyFont="1" applyFill="1" applyBorder="1" applyAlignment="1">
      <alignment horizontal="right" wrapText="1"/>
    </xf>
    <xf numFmtId="1" fontId="0" fillId="0" borderId="0" xfId="0" applyNumberFormat="1"/>
    <xf numFmtId="1" fontId="70" fillId="35" borderId="0" xfId="134" applyNumberFormat="1" applyFont="1" applyFill="1" applyBorder="1" applyAlignment="1">
      <alignment horizontal="right"/>
    </xf>
    <xf numFmtId="0" fontId="69" fillId="35" borderId="13" xfId="102" applyFont="1" applyFill="1" applyBorder="1" applyAlignment="1">
      <alignment horizontal="left"/>
    </xf>
    <xf numFmtId="1" fontId="69" fillId="35" borderId="0" xfId="102" applyNumberFormat="1" applyFont="1" applyFill="1" applyBorder="1" applyAlignment="1">
      <alignment horizontal="left"/>
    </xf>
    <xf numFmtId="166" fontId="70" fillId="35" borderId="0" xfId="102" applyNumberFormat="1" applyFont="1" applyFill="1" applyBorder="1"/>
    <xf numFmtId="166" fontId="69" fillId="35" borderId="0" xfId="102" applyNumberFormat="1" applyFont="1" applyFill="1" applyBorder="1"/>
    <xf numFmtId="166" fontId="70" fillId="35" borderId="22" xfId="102" applyNumberFormat="1" applyFont="1" applyFill="1" applyBorder="1"/>
    <xf numFmtId="1" fontId="74" fillId="35" borderId="17" xfId="0" applyNumberFormat="1" applyFont="1" applyFill="1" applyBorder="1" applyAlignment="1">
      <alignment horizontal="left"/>
    </xf>
    <xf numFmtId="166" fontId="68" fillId="35" borderId="17" xfId="0" applyNumberFormat="1" applyFont="1" applyFill="1" applyBorder="1" applyAlignment="1">
      <alignment horizontal="right"/>
    </xf>
    <xf numFmtId="166" fontId="68" fillId="35" borderId="0" xfId="0" applyNumberFormat="1" applyFont="1" applyFill="1" applyBorder="1" applyAlignment="1">
      <alignment horizontal="right"/>
    </xf>
    <xf numFmtId="166" fontId="74" fillId="35" borderId="0" xfId="0" applyNumberFormat="1" applyFont="1" applyFill="1" applyBorder="1" applyAlignment="1">
      <alignment horizontal="right"/>
    </xf>
    <xf numFmtId="166" fontId="68" fillId="35" borderId="23" xfId="0" applyNumberFormat="1" applyFont="1" applyFill="1" applyBorder="1" applyAlignment="1">
      <alignment horizontal="right"/>
    </xf>
    <xf numFmtId="0" fontId="69" fillId="35" borderId="13" xfId="102" applyFont="1" applyFill="1" applyBorder="1" applyAlignment="1">
      <alignment horizontal="right" wrapText="1"/>
    </xf>
    <xf numFmtId="1" fontId="69" fillId="35" borderId="0" xfId="102" applyNumberFormat="1" applyFont="1" applyFill="1" applyBorder="1"/>
    <xf numFmtId="1" fontId="74" fillId="35" borderId="0" xfId="0" applyNumberFormat="1" applyFont="1" applyFill="1" applyBorder="1" applyAlignment="1">
      <alignment horizontal="right"/>
    </xf>
    <xf numFmtId="166" fontId="70" fillId="35" borderId="0" xfId="102" applyNumberFormat="1" applyFont="1" applyFill="1" applyBorder="1" applyAlignment="1">
      <alignment horizontal="right"/>
    </xf>
    <xf numFmtId="166" fontId="69" fillId="35" borderId="0" xfId="0" applyNumberFormat="1" applyFont="1" applyFill="1" applyAlignment="1">
      <alignment horizontal="right"/>
    </xf>
    <xf numFmtId="166" fontId="69" fillId="35" borderId="17" xfId="0" applyNumberFormat="1" applyFont="1" applyFill="1" applyBorder="1" applyAlignment="1">
      <alignment horizontal="right"/>
    </xf>
    <xf numFmtId="166" fontId="69" fillId="35" borderId="17" xfId="129" applyNumberFormat="1" applyFont="1" applyFill="1" applyBorder="1" applyAlignment="1">
      <alignment horizontal="right"/>
    </xf>
    <xf numFmtId="3" fontId="69" fillId="35" borderId="0" xfId="118" applyNumberFormat="1" applyFont="1" applyFill="1" applyAlignment="1">
      <alignment horizontal="right"/>
    </xf>
    <xf numFmtId="0" fontId="74" fillId="35" borderId="13" xfId="0" applyFont="1" applyFill="1" applyBorder="1" applyAlignment="1">
      <alignment horizontal="right" wrapText="1"/>
    </xf>
    <xf numFmtId="0" fontId="0" fillId="35" borderId="0" xfId="0" applyFont="1" applyFill="1" applyBorder="1"/>
    <xf numFmtId="0" fontId="70" fillId="35" borderId="0" xfId="129" applyFont="1" applyFill="1" applyBorder="1"/>
    <xf numFmtId="0" fontId="70" fillId="35" borderId="0" xfId="102" applyFont="1" applyFill="1" applyBorder="1" applyAlignment="1"/>
    <xf numFmtId="3" fontId="70" fillId="35" borderId="0" xfId="135" applyNumberFormat="1" applyFont="1" applyFill="1" applyBorder="1" applyAlignment="1">
      <alignment horizontal="right"/>
    </xf>
    <xf numFmtId="3" fontId="69" fillId="35" borderId="0" xfId="135" applyNumberFormat="1" applyFont="1" applyFill="1" applyBorder="1" applyAlignment="1">
      <alignment horizontal="right"/>
    </xf>
    <xf numFmtId="3" fontId="70" fillId="35" borderId="17" xfId="135" applyNumberFormat="1" applyFont="1" applyFill="1" applyBorder="1" applyAlignment="1">
      <alignment horizontal="right"/>
    </xf>
    <xf numFmtId="3" fontId="69" fillId="35" borderId="17" xfId="135" applyNumberFormat="1" applyFont="1" applyFill="1" applyBorder="1" applyAlignment="1">
      <alignment horizontal="right"/>
    </xf>
    <xf numFmtId="3" fontId="70" fillId="35" borderId="0" xfId="102" applyNumberFormat="1" applyFont="1" applyFill="1" applyBorder="1" applyAlignment="1">
      <alignment horizontal="right"/>
    </xf>
    <xf numFmtId="3" fontId="69" fillId="35" borderId="0" xfId="102" applyNumberFormat="1" applyFont="1" applyFill="1" applyBorder="1" applyAlignment="1">
      <alignment horizontal="right"/>
    </xf>
    <xf numFmtId="1" fontId="69" fillId="35" borderId="15" xfId="126" applyNumberFormat="1" applyFont="1" applyFill="1" applyBorder="1" applyAlignment="1">
      <alignment horizontal="right"/>
    </xf>
    <xf numFmtId="0" fontId="70" fillId="35" borderId="0" xfId="0" applyFont="1" applyFill="1" applyAlignment="1"/>
    <xf numFmtId="2" fontId="68" fillId="35" borderId="0" xfId="0" applyNumberFormat="1" applyFont="1" applyFill="1"/>
    <xf numFmtId="2" fontId="70" fillId="35" borderId="0" xfId="0" applyNumberFormat="1" applyFont="1" applyFill="1"/>
    <xf numFmtId="0" fontId="70" fillId="35" borderId="13" xfId="124" applyFont="1" applyFill="1" applyBorder="1" applyAlignment="1">
      <alignment horizontal="right" wrapText="1"/>
    </xf>
    <xf numFmtId="0" fontId="74" fillId="35" borderId="0" xfId="0" applyFont="1" applyFill="1" applyBorder="1" applyAlignment="1">
      <alignment horizontal="right"/>
    </xf>
    <xf numFmtId="1" fontId="69" fillId="35" borderId="0" xfId="127" applyNumberFormat="1" applyFont="1" applyFill="1" applyBorder="1" applyAlignment="1">
      <alignment horizontal="right"/>
    </xf>
    <xf numFmtId="1" fontId="69" fillId="35" borderId="18" xfId="127" applyNumberFormat="1" applyFont="1" applyFill="1" applyBorder="1" applyAlignment="1">
      <alignment horizontal="right"/>
    </xf>
    <xf numFmtId="1" fontId="70" fillId="35" borderId="0" xfId="127" applyNumberFormat="1" applyFont="1" applyFill="1" applyBorder="1" applyAlignment="1">
      <alignment horizontal="right"/>
    </xf>
    <xf numFmtId="1" fontId="70" fillId="35" borderId="18" xfId="127" applyNumberFormat="1" applyFont="1" applyFill="1" applyBorder="1" applyAlignment="1">
      <alignment horizontal="right"/>
    </xf>
    <xf numFmtId="1" fontId="69" fillId="35" borderId="0" xfId="128" applyNumberFormat="1" applyFont="1" applyFill="1" applyBorder="1"/>
    <xf numFmtId="1" fontId="69" fillId="35" borderId="17" xfId="128" applyNumberFormat="1" applyFont="1" applyFill="1" applyBorder="1"/>
    <xf numFmtId="0" fontId="74" fillId="0" borderId="0" xfId="0" applyFont="1" applyBorder="1" applyAlignment="1">
      <alignment horizontal="left" vertical="center"/>
    </xf>
    <xf numFmtId="0" fontId="83" fillId="0" borderId="0" xfId="0" applyFont="1" applyFill="1" applyBorder="1" applyAlignment="1">
      <alignment horizontal="left" vertical="center"/>
    </xf>
    <xf numFmtId="0" fontId="71" fillId="35" borderId="0" xfId="101" applyFont="1" applyFill="1" applyAlignment="1"/>
    <xf numFmtId="0" fontId="71" fillId="35" borderId="0" xfId="124" applyFont="1" applyFill="1" applyBorder="1" applyAlignment="1"/>
    <xf numFmtId="0" fontId="71" fillId="35" borderId="0" xfId="124" applyFont="1" applyFill="1" applyAlignment="1"/>
    <xf numFmtId="0" fontId="71" fillId="35" borderId="0" xfId="101" applyFont="1" applyFill="1" applyBorder="1" applyAlignment="1">
      <alignment horizontal="right"/>
    </xf>
    <xf numFmtId="3" fontId="69" fillId="35" borderId="0" xfId="101" applyNumberFormat="1" applyFont="1" applyFill="1" applyBorder="1"/>
    <xf numFmtId="0" fontId="2" fillId="35" borderId="0" xfId="101" applyFont="1" applyFill="1" applyBorder="1"/>
    <xf numFmtId="0" fontId="2" fillId="35" borderId="0" xfId="101" applyFont="1" applyFill="1" applyBorder="1" applyAlignment="1">
      <alignment horizontal="right"/>
    </xf>
    <xf numFmtId="166" fontId="2" fillId="35" borderId="0" xfId="101" applyNumberFormat="1" applyFont="1" applyFill="1" applyBorder="1" applyAlignment="1">
      <alignment horizontal="right"/>
    </xf>
    <xf numFmtId="0" fontId="4" fillId="35" borderId="0" xfId="130" applyFont="1" applyFill="1"/>
    <xf numFmtId="2" fontId="44" fillId="35" borderId="0" xfId="130" applyNumberFormat="1" applyFont="1" applyFill="1" applyBorder="1"/>
    <xf numFmtId="2" fontId="48" fillId="35" borderId="0" xfId="130" applyNumberFormat="1" applyFont="1" applyFill="1" applyBorder="1"/>
    <xf numFmtId="0" fontId="70" fillId="35" borderId="0" xfId="118" applyFont="1" applyFill="1" applyAlignment="1">
      <alignment horizontal="left"/>
    </xf>
    <xf numFmtId="0" fontId="71" fillId="35" borderId="0" xfId="108" applyFont="1" applyFill="1"/>
    <xf numFmtId="3" fontId="68" fillId="0" borderId="0" xfId="0" applyNumberFormat="1" applyFont="1"/>
    <xf numFmtId="1" fontId="70" fillId="0" borderId="0" xfId="117" applyNumberFormat="1" applyFont="1" applyFill="1" applyBorder="1" applyAlignment="1">
      <alignment vertical="center"/>
    </xf>
    <xf numFmtId="1" fontId="68" fillId="0" borderId="0" xfId="0" applyNumberFormat="1" applyFont="1" applyFill="1" applyBorder="1" applyAlignment="1">
      <alignment vertical="center"/>
    </xf>
    <xf numFmtId="0" fontId="71" fillId="34" borderId="0" xfId="133" applyFont="1" applyFill="1" applyAlignment="1"/>
    <xf numFmtId="0" fontId="70" fillId="35" borderId="0" xfId="168" applyFont="1" applyFill="1" applyBorder="1" applyAlignment="1">
      <alignment horizontal="left"/>
    </xf>
    <xf numFmtId="0" fontId="70" fillId="35" borderId="0" xfId="168" applyFont="1" applyFill="1" applyBorder="1" applyAlignment="1">
      <alignment horizontal="right"/>
    </xf>
    <xf numFmtId="0" fontId="69" fillId="35" borderId="0" xfId="133" applyFont="1" applyFill="1" applyBorder="1" applyAlignment="1">
      <alignment horizontal="left"/>
    </xf>
    <xf numFmtId="166" fontId="70" fillId="35" borderId="0" xfId="133" applyNumberFormat="1" applyFont="1" applyFill="1" applyBorder="1" applyAlignment="1">
      <alignment horizontal="right"/>
    </xf>
    <xf numFmtId="166" fontId="69" fillId="35" borderId="0" xfId="133" applyNumberFormat="1" applyFont="1" applyFill="1" applyBorder="1" applyAlignment="1">
      <alignment horizontal="right"/>
    </xf>
    <xf numFmtId="0" fontId="70" fillId="34" borderId="0" xfId="133" applyFont="1" applyFill="1"/>
    <xf numFmtId="0" fontId="70" fillId="34" borderId="0" xfId="133" applyFont="1" applyFill="1" applyAlignment="1"/>
    <xf numFmtId="0" fontId="69" fillId="35" borderId="0" xfId="168" applyFont="1" applyFill="1" applyBorder="1" applyAlignment="1">
      <alignment horizontal="right"/>
    </xf>
    <xf numFmtId="0" fontId="69" fillId="34" borderId="0" xfId="133" applyFont="1" applyFill="1" applyAlignment="1"/>
    <xf numFmtId="0" fontId="70" fillId="35" borderId="0" xfId="168" applyFont="1" applyFill="1" applyAlignment="1">
      <alignment horizontal="left"/>
    </xf>
    <xf numFmtId="0" fontId="70" fillId="35" borderId="0" xfId="168" applyFont="1" applyFill="1" applyAlignment="1">
      <alignment horizontal="right"/>
    </xf>
    <xf numFmtId="0" fontId="69" fillId="35" borderId="0" xfId="168" applyFont="1" applyFill="1" applyAlignment="1">
      <alignment horizontal="right"/>
    </xf>
    <xf numFmtId="0" fontId="75" fillId="34" borderId="0" xfId="128" applyFont="1" applyFill="1" applyAlignment="1">
      <alignment horizontal="left"/>
    </xf>
    <xf numFmtId="1" fontId="69" fillId="35" borderId="0" xfId="126" applyNumberFormat="1" applyFont="1" applyFill="1" applyBorder="1"/>
    <xf numFmtId="0" fontId="1" fillId="38" borderId="0" xfId="102" applyFont="1" applyFill="1" applyBorder="1"/>
    <xf numFmtId="0" fontId="2" fillId="38" borderId="0" xfId="0" applyFont="1" applyFill="1" applyBorder="1" applyAlignment="1">
      <alignment horizontal="left" vertical="center"/>
    </xf>
    <xf numFmtId="0" fontId="123" fillId="38" borderId="0" xfId="0" applyFont="1" applyFill="1" applyBorder="1" applyAlignment="1">
      <alignment horizontal="left"/>
    </xf>
    <xf numFmtId="0" fontId="123" fillId="38" borderId="0" xfId="0" applyFont="1" applyFill="1" applyBorder="1" applyAlignment="1">
      <alignment horizontal="right"/>
    </xf>
    <xf numFmtId="0" fontId="123" fillId="38" borderId="0" xfId="0" applyFont="1" applyFill="1" applyBorder="1"/>
    <xf numFmtId="0" fontId="75" fillId="35" borderId="0" xfId="0" applyFont="1" applyFill="1"/>
    <xf numFmtId="168" fontId="70" fillId="34" borderId="0" xfId="108" applyNumberFormat="1" applyFont="1" applyFill="1" applyBorder="1" applyAlignment="1">
      <alignment horizontal="right"/>
    </xf>
    <xf numFmtId="168" fontId="69" fillId="34" borderId="0" xfId="108" applyNumberFormat="1" applyFont="1" applyFill="1" applyBorder="1" applyAlignment="1">
      <alignment horizontal="right"/>
    </xf>
    <xf numFmtId="168" fontId="69" fillId="35" borderId="17" xfId="108" applyNumberFormat="1" applyFont="1" applyFill="1" applyBorder="1" applyAlignment="1">
      <alignment horizontal="right"/>
    </xf>
    <xf numFmtId="168" fontId="70" fillId="35" borderId="17" xfId="108" applyNumberFormat="1" applyFont="1" applyFill="1" applyBorder="1" applyAlignment="1">
      <alignment horizontal="right"/>
    </xf>
    <xf numFmtId="1" fontId="70" fillId="35" borderId="0" xfId="0" applyNumberFormat="1" applyFont="1" applyFill="1" applyAlignment="1">
      <alignment horizontal="right"/>
    </xf>
    <xf numFmtId="1" fontId="69" fillId="35" borderId="0" xfId="0" applyNumberFormat="1" applyFont="1" applyFill="1" applyAlignment="1">
      <alignment horizontal="right"/>
    </xf>
    <xf numFmtId="0" fontId="70" fillId="35" borderId="0" xfId="123" applyFont="1" applyFill="1" applyBorder="1" applyAlignment="1">
      <alignment horizontal="left" wrapText="1"/>
    </xf>
    <xf numFmtId="0" fontId="68" fillId="35" borderId="0" xfId="123" applyNumberFormat="1" applyFont="1" applyFill="1" applyBorder="1" applyAlignment="1">
      <alignment horizontal="left"/>
    </xf>
    <xf numFmtId="0" fontId="69" fillId="35" borderId="0" xfId="123" applyFont="1" applyFill="1" applyBorder="1" applyAlignment="1">
      <alignment horizontal="left" wrapText="1"/>
    </xf>
    <xf numFmtId="0" fontId="68" fillId="36" borderId="0" xfId="123" applyNumberFormat="1" applyFont="1" applyFill="1" applyBorder="1" applyAlignment="1">
      <alignment horizontal="left"/>
    </xf>
    <xf numFmtId="0" fontId="119" fillId="36" borderId="0" xfId="97" applyNumberFormat="1" applyFont="1" applyFill="1" applyBorder="1" applyAlignment="1">
      <alignment horizontal="left"/>
    </xf>
    <xf numFmtId="0" fontId="119" fillId="35" borderId="0" xfId="97" applyFont="1" applyFill="1" applyBorder="1" applyAlignment="1">
      <alignment wrapText="1"/>
    </xf>
    <xf numFmtId="168" fontId="69" fillId="35" borderId="0" xfId="118" applyNumberFormat="1" applyFont="1" applyFill="1" applyAlignment="1">
      <alignment horizontal="right"/>
    </xf>
    <xf numFmtId="4" fontId="70" fillId="35" borderId="0" xfId="118" applyNumberFormat="1" applyFont="1" applyFill="1" applyAlignment="1">
      <alignment horizontal="right"/>
    </xf>
    <xf numFmtId="0" fontId="4" fillId="37" borderId="0" xfId="102" applyFont="1" applyFill="1" applyBorder="1" applyAlignment="1">
      <alignment vertical="top"/>
    </xf>
    <xf numFmtId="2" fontId="68" fillId="0" borderId="0" xfId="0" applyNumberFormat="1" applyFont="1" applyAlignment="1">
      <alignment horizontal="right" wrapText="1"/>
    </xf>
    <xf numFmtId="0" fontId="71" fillId="35" borderId="13" xfId="0" applyFont="1" applyFill="1" applyBorder="1" applyAlignment="1"/>
    <xf numFmtId="1" fontId="68" fillId="35" borderId="0" xfId="0" applyNumberFormat="1" applyFont="1" applyFill="1"/>
    <xf numFmtId="1" fontId="70" fillId="35" borderId="0" xfId="118" applyNumberFormat="1" applyFont="1" applyFill="1" applyBorder="1" applyAlignment="1">
      <alignment horizontal="right"/>
    </xf>
    <xf numFmtId="1" fontId="68" fillId="35" borderId="0" xfId="0" applyNumberFormat="1" applyFont="1" applyFill="1" applyBorder="1"/>
    <xf numFmtId="3" fontId="70" fillId="35" borderId="0" xfId="131" applyNumberFormat="1" applyFont="1" applyFill="1" applyBorder="1" applyAlignment="1">
      <alignment horizontal="right"/>
    </xf>
    <xf numFmtId="3" fontId="69" fillId="35" borderId="0" xfId="131" applyNumberFormat="1" applyFont="1" applyFill="1" applyBorder="1" applyAlignment="1">
      <alignment horizontal="right"/>
    </xf>
    <xf numFmtId="2" fontId="70" fillId="35" borderId="0" xfId="0" applyNumberFormat="1" applyFont="1" applyFill="1" applyAlignment="1">
      <alignment horizontal="right" wrapText="1"/>
    </xf>
    <xf numFmtId="2" fontId="70" fillId="35" borderId="0" xfId="0" applyNumberFormat="1" applyFont="1" applyFill="1" applyAlignment="1">
      <alignment horizontal="right"/>
    </xf>
    <xf numFmtId="0" fontId="70" fillId="35" borderId="0" xfId="0" applyFont="1" applyFill="1" applyAlignment="1">
      <alignment horizontal="center" wrapText="1"/>
    </xf>
    <xf numFmtId="166" fontId="69" fillId="35" borderId="16" xfId="102" applyNumberFormat="1" applyFont="1" applyFill="1" applyBorder="1"/>
    <xf numFmtId="0" fontId="66" fillId="35" borderId="0" xfId="0" applyFont="1" applyFill="1" applyBorder="1"/>
    <xf numFmtId="0" fontId="84" fillId="35" borderId="0" xfId="0" applyFont="1" applyFill="1" applyBorder="1"/>
    <xf numFmtId="0" fontId="84" fillId="35" borderId="0" xfId="0" applyFont="1" applyFill="1"/>
    <xf numFmtId="0" fontId="66" fillId="35" borderId="0" xfId="0" applyFont="1" applyFill="1"/>
    <xf numFmtId="0" fontId="1" fillId="35" borderId="0" xfId="0" applyFont="1" applyFill="1" applyBorder="1" applyAlignment="1">
      <alignment vertical="center"/>
    </xf>
    <xf numFmtId="172" fontId="69" fillId="35" borderId="0" xfId="165" applyNumberFormat="1" applyFont="1" applyFill="1" applyBorder="1"/>
    <xf numFmtId="0" fontId="124" fillId="35" borderId="0" xfId="0" applyFont="1" applyFill="1"/>
    <xf numFmtId="1" fontId="70" fillId="34" borderId="0" xfId="131" applyNumberFormat="1" applyFont="1" applyFill="1" applyBorder="1" applyAlignment="1">
      <alignment horizontal="right"/>
    </xf>
    <xf numFmtId="0" fontId="67" fillId="35" borderId="0" xfId="0" applyFont="1" applyFill="1"/>
    <xf numFmtId="173" fontId="66" fillId="35" borderId="0" xfId="0" applyNumberFormat="1" applyFont="1" applyFill="1"/>
    <xf numFmtId="173" fontId="68" fillId="35" borderId="13" xfId="0" applyNumberFormat="1" applyFont="1" applyFill="1" applyBorder="1"/>
    <xf numFmtId="1" fontId="0" fillId="35" borderId="0" xfId="0" applyNumberFormat="1" applyFill="1"/>
    <xf numFmtId="173" fontId="0" fillId="35" borderId="0" xfId="0" applyNumberFormat="1" applyFill="1"/>
    <xf numFmtId="0" fontId="74" fillId="35" borderId="0" xfId="0" applyFont="1" applyFill="1" applyAlignment="1">
      <alignment horizontal="right"/>
    </xf>
    <xf numFmtId="0" fontId="68" fillId="35" borderId="0" xfId="0" applyFont="1" applyFill="1" applyAlignment="1">
      <alignment horizontal="right"/>
    </xf>
    <xf numFmtId="166" fontId="70" fillId="35" borderId="14" xfId="131" applyNumberFormat="1" applyFont="1" applyFill="1" applyBorder="1" applyAlignment="1">
      <alignment horizontal="right"/>
    </xf>
    <xf numFmtId="1" fontId="66" fillId="35" borderId="0" xfId="0" applyNumberFormat="1" applyFont="1" applyFill="1"/>
    <xf numFmtId="0" fontId="41" fillId="35" borderId="0" xfId="0" applyFont="1" applyFill="1" applyBorder="1" applyAlignment="1">
      <alignment horizontal="right" vertical="top"/>
    </xf>
    <xf numFmtId="0" fontId="127" fillId="35" borderId="0" xfId="0" applyFont="1" applyFill="1" applyBorder="1" applyAlignment="1">
      <alignment horizontal="center"/>
    </xf>
    <xf numFmtId="3" fontId="41" fillId="35" borderId="0" xfId="0" applyNumberFormat="1" applyFont="1" applyFill="1" applyBorder="1" applyAlignment="1">
      <alignment horizontal="right" vertical="top"/>
    </xf>
    <xf numFmtId="168" fontId="125" fillId="35" borderId="0" xfId="0" applyNumberFormat="1" applyFont="1" applyFill="1" applyBorder="1" applyAlignment="1">
      <alignment horizontal="center"/>
    </xf>
    <xf numFmtId="0" fontId="126" fillId="35" borderId="0" xfId="0" applyFont="1" applyFill="1" applyBorder="1" applyAlignment="1">
      <alignment horizontal="right" vertical="top"/>
    </xf>
    <xf numFmtId="3" fontId="126" fillId="35" borderId="0" xfId="0" applyNumberFormat="1" applyFont="1" applyFill="1" applyBorder="1" applyAlignment="1">
      <alignment horizontal="right" vertical="top"/>
    </xf>
    <xf numFmtId="0" fontId="126" fillId="35" borderId="0" xfId="0" applyFont="1" applyFill="1" applyBorder="1" applyAlignment="1">
      <alignment horizontal="right" vertical="top" wrapText="1"/>
    </xf>
    <xf numFmtId="0" fontId="127" fillId="35" borderId="0" xfId="0" applyFont="1" applyFill="1" applyBorder="1"/>
    <xf numFmtId="2" fontId="126" fillId="35" borderId="0" xfId="0" applyNumberFormat="1" applyFont="1" applyFill="1" applyBorder="1" applyAlignment="1">
      <alignment horizontal="right" vertical="top"/>
    </xf>
    <xf numFmtId="2" fontId="125" fillId="35" borderId="0" xfId="0" applyNumberFormat="1" applyFont="1" applyFill="1" applyBorder="1" applyAlignment="1">
      <alignment horizontal="center"/>
    </xf>
    <xf numFmtId="168" fontId="128" fillId="35" borderId="0" xfId="0" applyNumberFormat="1" applyFont="1" applyFill="1" applyBorder="1" applyAlignment="1">
      <alignment horizontal="center"/>
    </xf>
    <xf numFmtId="0" fontId="129" fillId="35" borderId="0" xfId="0" applyFont="1" applyFill="1" applyBorder="1" applyAlignment="1">
      <alignment horizontal="center"/>
    </xf>
    <xf numFmtId="168" fontId="68" fillId="35" borderId="0" xfId="0" applyNumberFormat="1" applyFont="1" applyFill="1"/>
    <xf numFmtId="0" fontId="76" fillId="35" borderId="0" xfId="0" applyFont="1" applyFill="1"/>
    <xf numFmtId="0" fontId="70" fillId="39" borderId="14" xfId="126" applyNumberFormat="1" applyFont="1" applyFill="1" applyBorder="1" applyAlignment="1"/>
    <xf numFmtId="1" fontId="70" fillId="39" borderId="14" xfId="120" applyNumberFormat="1" applyFont="1" applyFill="1" applyBorder="1" applyAlignment="1"/>
    <xf numFmtId="0" fontId="70" fillId="39" borderId="0" xfId="126" applyNumberFormat="1" applyFont="1" applyFill="1" applyBorder="1" applyAlignment="1"/>
    <xf numFmtId="1" fontId="70" fillId="39" borderId="0" xfId="120" applyNumberFormat="1" applyFont="1" applyFill="1" applyBorder="1" applyAlignment="1"/>
    <xf numFmtId="0" fontId="69" fillId="40" borderId="0" xfId="126" applyFont="1" applyFill="1" applyBorder="1"/>
    <xf numFmtId="1" fontId="69" fillId="40" borderId="0" xfId="120" applyNumberFormat="1" applyFont="1" applyFill="1"/>
    <xf numFmtId="0" fontId="69" fillId="40" borderId="14" xfId="102" applyFont="1" applyFill="1" applyBorder="1"/>
    <xf numFmtId="1" fontId="69" fillId="40" borderId="14" xfId="102" applyNumberFormat="1" applyFont="1" applyFill="1" applyBorder="1"/>
    <xf numFmtId="0" fontId="69" fillId="40" borderId="0" xfId="126" applyFont="1" applyFill="1" applyBorder="1" applyAlignment="1"/>
    <xf numFmtId="0" fontId="69" fillId="40" borderId="0" xfId="125" applyFont="1" applyFill="1" applyBorder="1" applyAlignment="1">
      <alignment horizontal="left"/>
    </xf>
    <xf numFmtId="1" fontId="70" fillId="40" borderId="0" xfId="125" applyNumberFormat="1" applyFont="1" applyFill="1" applyBorder="1" applyAlignment="1">
      <alignment horizontal="right"/>
    </xf>
    <xf numFmtId="3" fontId="69" fillId="40" borderId="0" xfId="125" applyNumberFormat="1" applyFont="1" applyFill="1" applyBorder="1" applyAlignment="1">
      <alignment horizontal="right"/>
    </xf>
    <xf numFmtId="0" fontId="74" fillId="39" borderId="0" xfId="123" applyNumberFormat="1" applyFont="1" applyFill="1" applyBorder="1" applyAlignment="1">
      <alignment horizontal="left"/>
    </xf>
    <xf numFmtId="3" fontId="68" fillId="39" borderId="0" xfId="123" applyNumberFormat="1" applyFont="1" applyFill="1" applyBorder="1" applyAlignment="1">
      <alignment horizontal="right"/>
    </xf>
    <xf numFmtId="3" fontId="74" fillId="39" borderId="0" xfId="123" applyNumberFormat="1" applyFont="1" applyFill="1" applyBorder="1" applyAlignment="1">
      <alignment horizontal="right"/>
    </xf>
    <xf numFmtId="0" fontId="69" fillId="39" borderId="0" xfId="123" applyNumberFormat="1" applyFont="1" applyFill="1" applyBorder="1" applyAlignment="1">
      <alignment horizontal="left"/>
    </xf>
    <xf numFmtId="3" fontId="70" fillId="39" borderId="0" xfId="123" applyNumberFormat="1" applyFont="1" applyFill="1" applyBorder="1" applyAlignment="1">
      <alignment horizontal="right"/>
    </xf>
    <xf numFmtId="3" fontId="69" fillId="39" borderId="0" xfId="123" applyNumberFormat="1" applyFont="1" applyFill="1" applyBorder="1" applyAlignment="1">
      <alignment horizontal="right"/>
    </xf>
    <xf numFmtId="1" fontId="69" fillId="39" borderId="0" xfId="123" applyNumberFormat="1" applyFont="1" applyFill="1" applyBorder="1" applyAlignment="1">
      <alignment horizontal="left"/>
    </xf>
    <xf numFmtId="1" fontId="70" fillId="39" borderId="0" xfId="123" applyNumberFormat="1" applyFont="1" applyFill="1" applyBorder="1" applyAlignment="1">
      <alignment horizontal="right"/>
    </xf>
    <xf numFmtId="1" fontId="69" fillId="39" borderId="0" xfId="123" applyNumberFormat="1" applyFont="1" applyFill="1" applyBorder="1" applyAlignment="1">
      <alignment horizontal="right"/>
    </xf>
    <xf numFmtId="1" fontId="69" fillId="40" borderId="0" xfId="102" applyNumberFormat="1" applyFont="1" applyFill="1" applyBorder="1" applyAlignment="1">
      <alignment horizontal="left"/>
    </xf>
    <xf numFmtId="166" fontId="70" fillId="40" borderId="0" xfId="102" applyNumberFormat="1" applyFont="1" applyFill="1" applyBorder="1"/>
    <xf numFmtId="166" fontId="69" fillId="40" borderId="0" xfId="102" applyNumberFormat="1" applyFont="1" applyFill="1" applyBorder="1"/>
    <xf numFmtId="166" fontId="70" fillId="40" borderId="22" xfId="102" applyNumberFormat="1" applyFont="1" applyFill="1" applyBorder="1"/>
    <xf numFmtId="1" fontId="74" fillId="40" borderId="17" xfId="0" applyNumberFormat="1" applyFont="1" applyFill="1" applyBorder="1" applyAlignment="1">
      <alignment horizontal="left"/>
    </xf>
    <xf numFmtId="166" fontId="68" fillId="40" borderId="17" xfId="0" applyNumberFormat="1" applyFont="1" applyFill="1" applyBorder="1" applyAlignment="1">
      <alignment horizontal="right"/>
    </xf>
    <xf numFmtId="166" fontId="68" fillId="40" borderId="0" xfId="0" applyNumberFormat="1" applyFont="1" applyFill="1" applyBorder="1" applyAlignment="1">
      <alignment horizontal="right"/>
    </xf>
    <xf numFmtId="166" fontId="74" fillId="40" borderId="16" xfId="0" applyNumberFormat="1" applyFont="1" applyFill="1" applyBorder="1" applyAlignment="1">
      <alignment horizontal="right"/>
    </xf>
    <xf numFmtId="166" fontId="74" fillId="40" borderId="0" xfId="0" applyNumberFormat="1" applyFont="1" applyFill="1" applyBorder="1" applyAlignment="1">
      <alignment horizontal="right"/>
    </xf>
    <xf numFmtId="1" fontId="74" fillId="40" borderId="0" xfId="0" applyNumberFormat="1" applyFont="1" applyFill="1" applyBorder="1" applyAlignment="1">
      <alignment horizontal="left"/>
    </xf>
    <xf numFmtId="166" fontId="69" fillId="40" borderId="16" xfId="102" applyNumberFormat="1" applyFont="1" applyFill="1" applyBorder="1"/>
    <xf numFmtId="1" fontId="70" fillId="40" borderId="0" xfId="102" applyNumberFormat="1" applyFont="1" applyFill="1" applyBorder="1"/>
    <xf numFmtId="1" fontId="69" fillId="40" borderId="0" xfId="102" applyNumberFormat="1" applyFont="1" applyFill="1" applyBorder="1"/>
    <xf numFmtId="1" fontId="68" fillId="40" borderId="0" xfId="0" applyNumberFormat="1" applyFont="1" applyFill="1" applyBorder="1" applyAlignment="1">
      <alignment horizontal="right"/>
    </xf>
    <xf numFmtId="1" fontId="74" fillId="40" borderId="0" xfId="0" applyNumberFormat="1" applyFont="1" applyFill="1" applyBorder="1" applyAlignment="1">
      <alignment horizontal="right"/>
    </xf>
    <xf numFmtId="0" fontId="69" fillId="40" borderId="0" xfId="128" applyFont="1" applyFill="1" applyBorder="1" applyAlignment="1">
      <alignment horizontal="left"/>
    </xf>
    <xf numFmtId="166" fontId="70" fillId="40" borderId="0" xfId="128" applyNumberFormat="1" applyFont="1" applyFill="1" applyBorder="1"/>
    <xf numFmtId="166" fontId="70" fillId="40" borderId="0" xfId="128" applyNumberFormat="1" applyFont="1" applyFill="1" applyBorder="1" applyAlignment="1">
      <alignment horizontal="right"/>
    </xf>
    <xf numFmtId="1" fontId="69" fillId="40" borderId="0" xfId="128" applyNumberFormat="1" applyFont="1" applyFill="1" applyBorder="1"/>
    <xf numFmtId="0" fontId="3" fillId="41" borderId="0" xfId="128" applyFont="1" applyFill="1" applyBorder="1" applyAlignment="1">
      <alignment horizontal="left"/>
    </xf>
    <xf numFmtId="166" fontId="4" fillId="41" borderId="0" xfId="128" applyNumberFormat="1" applyFont="1" applyFill="1" applyBorder="1"/>
    <xf numFmtId="166" fontId="3" fillId="41" borderId="0" xfId="128" applyNumberFormat="1" applyFont="1" applyFill="1" applyBorder="1"/>
    <xf numFmtId="0" fontId="3" fillId="41" borderId="0" xfId="101" applyFont="1" applyFill="1" applyBorder="1" applyAlignment="1">
      <alignment horizontal="left"/>
    </xf>
    <xf numFmtId="166" fontId="4" fillId="41" borderId="0" xfId="101" applyNumberFormat="1" applyFont="1" applyFill="1" applyBorder="1" applyAlignment="1">
      <alignment horizontal="right"/>
    </xf>
    <xf numFmtId="166" fontId="3" fillId="41" borderId="0" xfId="101" applyNumberFormat="1" applyFont="1" applyFill="1" applyBorder="1" applyAlignment="1">
      <alignment horizontal="right"/>
    </xf>
    <xf numFmtId="1" fontId="3" fillId="41" borderId="0" xfId="128" applyNumberFormat="1" applyFont="1" applyFill="1" applyBorder="1" applyAlignment="1">
      <alignment horizontal="left"/>
    </xf>
    <xf numFmtId="166" fontId="4" fillId="41" borderId="0" xfId="128" applyNumberFormat="1" applyFont="1" applyFill="1" applyBorder="1" applyAlignment="1">
      <alignment horizontal="right"/>
    </xf>
    <xf numFmtId="166" fontId="3" fillId="41" borderId="0" xfId="128" applyNumberFormat="1" applyFont="1" applyFill="1" applyBorder="1" applyAlignment="1">
      <alignment horizontal="right"/>
    </xf>
    <xf numFmtId="2" fontId="70" fillId="40" borderId="0" xfId="128" applyNumberFormat="1" applyFont="1" applyFill="1" applyBorder="1" applyAlignment="1">
      <alignment horizontal="right" wrapText="1"/>
    </xf>
    <xf numFmtId="2" fontId="4" fillId="41" borderId="0" xfId="128" applyNumberFormat="1" applyFont="1" applyFill="1" applyBorder="1" applyAlignment="1">
      <alignment horizontal="right" wrapText="1"/>
    </xf>
    <xf numFmtId="0" fontId="3" fillId="41" borderId="0" xfId="0" applyFont="1" applyFill="1" applyBorder="1" applyAlignment="1">
      <alignment horizontal="left"/>
    </xf>
    <xf numFmtId="1" fontId="4" fillId="41" borderId="0" xfId="0" applyNumberFormat="1" applyFont="1" applyFill="1" applyBorder="1" applyAlignment="1">
      <alignment horizontal="right"/>
    </xf>
    <xf numFmtId="0" fontId="69" fillId="40" borderId="0" xfId="129" applyFont="1" applyFill="1" applyBorder="1" applyAlignment="1">
      <alignment horizontal="left"/>
    </xf>
    <xf numFmtId="166" fontId="70" fillId="40" borderId="0" xfId="129" applyNumberFormat="1" applyFont="1" applyFill="1" applyBorder="1" applyAlignment="1">
      <alignment horizontal="right"/>
    </xf>
    <xf numFmtId="166" fontId="69" fillId="40" borderId="0" xfId="129" applyNumberFormat="1" applyFont="1" applyFill="1" applyBorder="1" applyAlignment="1">
      <alignment horizontal="right"/>
    </xf>
    <xf numFmtId="1" fontId="40" fillId="40" borderId="0" xfId="130" applyNumberFormat="1" applyFont="1" applyFill="1" applyBorder="1" applyAlignment="1">
      <alignment horizontal="left"/>
    </xf>
    <xf numFmtId="166" fontId="39" fillId="40" borderId="0" xfId="130" applyNumberFormat="1" applyFont="1" applyFill="1" applyBorder="1" applyAlignment="1">
      <alignment horizontal="right"/>
    </xf>
    <xf numFmtId="166" fontId="40" fillId="40" borderId="0" xfId="130" applyNumberFormat="1" applyFont="1" applyFill="1" applyBorder="1" applyAlignment="1">
      <alignment horizontal="right"/>
    </xf>
    <xf numFmtId="0" fontId="69" fillId="40" borderId="0" xfId="130" applyFont="1" applyFill="1" applyBorder="1" applyAlignment="1">
      <alignment horizontal="left"/>
    </xf>
    <xf numFmtId="3" fontId="70" fillId="40" borderId="0" xfId="130" applyNumberFormat="1" applyFont="1" applyFill="1" applyBorder="1" applyAlignment="1">
      <alignment horizontal="right"/>
    </xf>
    <xf numFmtId="3" fontId="69" fillId="40" borderId="0" xfId="130" applyNumberFormat="1" applyFont="1" applyFill="1" applyBorder="1" applyAlignment="1">
      <alignment horizontal="right"/>
    </xf>
    <xf numFmtId="0" fontId="69" fillId="40" borderId="0" xfId="0" applyFont="1" applyFill="1" applyAlignment="1">
      <alignment horizontal="left"/>
    </xf>
    <xf numFmtId="0" fontId="69" fillId="40" borderId="0" xfId="118" applyFont="1" applyFill="1" applyAlignment="1">
      <alignment horizontal="left"/>
    </xf>
    <xf numFmtId="3" fontId="70" fillId="40" borderId="0" xfId="118" applyNumberFormat="1" applyFont="1" applyFill="1" applyAlignment="1">
      <alignment horizontal="right"/>
    </xf>
    <xf numFmtId="3" fontId="69" fillId="40" borderId="0" xfId="118" applyNumberFormat="1" applyFont="1" applyFill="1" applyAlignment="1">
      <alignment horizontal="right"/>
    </xf>
    <xf numFmtId="166" fontId="70" fillId="40" borderId="0" xfId="131" applyNumberFormat="1" applyFont="1" applyFill="1" applyBorder="1" applyAlignment="1">
      <alignment horizontal="right"/>
    </xf>
    <xf numFmtId="166" fontId="70" fillId="40" borderId="14" xfId="131" applyNumberFormat="1" applyFont="1" applyFill="1" applyBorder="1" applyAlignment="1">
      <alignment horizontal="right"/>
    </xf>
    <xf numFmtId="1" fontId="70" fillId="40" borderId="0" xfId="131" applyNumberFormat="1" applyFont="1" applyFill="1" applyBorder="1" applyAlignment="1">
      <alignment horizontal="right"/>
    </xf>
    <xf numFmtId="0" fontId="69" fillId="40" borderId="0" xfId="131" applyFont="1" applyFill="1" applyBorder="1" applyAlignment="1">
      <alignment horizontal="left"/>
    </xf>
    <xf numFmtId="0" fontId="70" fillId="40" borderId="0" xfId="131" applyFont="1" applyFill="1" applyBorder="1" applyAlignment="1">
      <alignment horizontal="right"/>
    </xf>
    <xf numFmtId="166" fontId="69" fillId="40" borderId="0" xfId="131" applyNumberFormat="1" applyFont="1" applyFill="1" applyBorder="1" applyAlignment="1">
      <alignment horizontal="right"/>
    </xf>
    <xf numFmtId="0" fontId="69" fillId="40" borderId="0" xfId="131" applyFont="1" applyFill="1" applyBorder="1" applyAlignment="1">
      <alignment horizontal="right"/>
    </xf>
    <xf numFmtId="3" fontId="70" fillId="40" borderId="0" xfId="131" applyNumberFormat="1" applyFont="1" applyFill="1" applyBorder="1" applyAlignment="1">
      <alignment horizontal="right"/>
    </xf>
    <xf numFmtId="3" fontId="69" fillId="40" borderId="0" xfId="131" applyNumberFormat="1" applyFont="1" applyFill="1" applyBorder="1" applyAlignment="1">
      <alignment horizontal="right"/>
    </xf>
    <xf numFmtId="1" fontId="69" fillId="40" borderId="0" xfId="131" applyNumberFormat="1" applyFont="1" applyFill="1" applyBorder="1" applyAlignment="1">
      <alignment horizontal="right"/>
    </xf>
    <xf numFmtId="0" fontId="69" fillId="40" borderId="0" xfId="135" applyFont="1" applyFill="1" applyBorder="1" applyAlignment="1">
      <alignment horizontal="left"/>
    </xf>
    <xf numFmtId="3" fontId="70" fillId="40" borderId="0" xfId="135" applyNumberFormat="1" applyFont="1" applyFill="1" applyBorder="1" applyAlignment="1">
      <alignment horizontal="right"/>
    </xf>
    <xf numFmtId="3" fontId="69" fillId="40" borderId="0" xfId="135" applyNumberFormat="1" applyFont="1" applyFill="1" applyBorder="1" applyAlignment="1">
      <alignment horizontal="right"/>
    </xf>
    <xf numFmtId="166" fontId="70" fillId="40" borderId="0" xfId="135" applyNumberFormat="1" applyFont="1" applyFill="1" applyBorder="1" applyAlignment="1">
      <alignment horizontal="right"/>
    </xf>
    <xf numFmtId="0" fontId="116" fillId="40" borderId="0" xfId="115" applyFont="1" applyFill="1" applyBorder="1" applyAlignment="1">
      <alignment horizontal="left"/>
    </xf>
    <xf numFmtId="0" fontId="70" fillId="40" borderId="0" xfId="115" applyFont="1" applyFill="1" applyBorder="1" applyAlignment="1">
      <alignment horizontal="right"/>
    </xf>
    <xf numFmtId="0" fontId="70" fillId="40" borderId="0" xfId="115" applyFont="1" applyFill="1" applyAlignment="1">
      <alignment horizontal="right"/>
    </xf>
    <xf numFmtId="1" fontId="70" fillId="40" borderId="0" xfId="115" applyNumberFormat="1" applyFont="1" applyFill="1" applyAlignment="1">
      <alignment horizontal="right"/>
    </xf>
    <xf numFmtId="0" fontId="69" fillId="40" borderId="0" xfId="102" applyNumberFormat="1" applyFont="1" applyFill="1" applyAlignment="1">
      <alignment horizontal="left"/>
    </xf>
    <xf numFmtId="1" fontId="70" fillId="40" borderId="0" xfId="0" applyNumberFormat="1" applyFont="1" applyFill="1" applyAlignment="1">
      <alignment horizontal="right"/>
    </xf>
    <xf numFmtId="1" fontId="69" fillId="40" borderId="0" xfId="0" applyNumberFormat="1" applyFont="1" applyFill="1" applyAlignment="1">
      <alignment horizontal="right"/>
    </xf>
    <xf numFmtId="0" fontId="69" fillId="40" borderId="0" xfId="119" applyFont="1" applyFill="1" applyBorder="1" applyAlignment="1">
      <alignment horizontal="left"/>
    </xf>
    <xf numFmtId="0" fontId="69" fillId="40" borderId="0" xfId="133" applyFont="1" applyFill="1" applyBorder="1" applyAlignment="1">
      <alignment horizontal="left"/>
    </xf>
    <xf numFmtId="166" fontId="70" fillId="40" borderId="0" xfId="133" applyNumberFormat="1" applyFont="1" applyFill="1" applyBorder="1" applyAlignment="1">
      <alignment horizontal="right"/>
    </xf>
    <xf numFmtId="166" fontId="69" fillId="40" borderId="0" xfId="133" applyNumberFormat="1" applyFont="1" applyFill="1" applyBorder="1" applyAlignment="1">
      <alignment horizontal="right"/>
    </xf>
    <xf numFmtId="1" fontId="70" fillId="40" borderId="0" xfId="133" applyNumberFormat="1" applyFont="1" applyFill="1" applyBorder="1" applyAlignment="1">
      <alignment horizontal="right"/>
    </xf>
    <xf numFmtId="166" fontId="70" fillId="40" borderId="0" xfId="0" applyNumberFormat="1" applyFont="1" applyFill="1" applyAlignment="1">
      <alignment horizontal="right"/>
    </xf>
    <xf numFmtId="166" fontId="69" fillId="40" borderId="0" xfId="0" applyNumberFormat="1" applyFont="1" applyFill="1" applyAlignment="1">
      <alignment horizontal="right"/>
    </xf>
    <xf numFmtId="0" fontId="69" fillId="40" borderId="0" xfId="132" applyFont="1" applyFill="1" applyBorder="1" applyAlignment="1">
      <alignment horizontal="left"/>
    </xf>
    <xf numFmtId="166" fontId="70" fillId="40" borderId="0" xfId="132" applyNumberFormat="1" applyFont="1" applyFill="1" applyBorder="1" applyAlignment="1">
      <alignment horizontal="right"/>
    </xf>
    <xf numFmtId="0" fontId="69" fillId="40" borderId="0" xfId="108" applyFont="1" applyFill="1" applyBorder="1" applyAlignment="1">
      <alignment horizontal="left"/>
    </xf>
    <xf numFmtId="168" fontId="70" fillId="40" borderId="0" xfId="108" applyNumberFormat="1" applyFont="1" applyFill="1" applyBorder="1" applyAlignment="1">
      <alignment horizontal="right"/>
    </xf>
    <xf numFmtId="168" fontId="69" fillId="40" borderId="0" xfId="108" applyNumberFormat="1" applyFont="1" applyFill="1" applyBorder="1" applyAlignment="1">
      <alignment horizontal="right"/>
    </xf>
    <xf numFmtId="0" fontId="69" fillId="40" borderId="0" xfId="134" applyFont="1" applyFill="1" applyBorder="1" applyAlignment="1">
      <alignment horizontal="left"/>
    </xf>
    <xf numFmtId="1" fontId="70" fillId="40" borderId="0" xfId="134" applyNumberFormat="1" applyFont="1" applyFill="1" applyBorder="1" applyAlignment="1">
      <alignment horizontal="right"/>
    </xf>
    <xf numFmtId="0" fontId="3" fillId="41" borderId="0" xfId="166" applyFont="1" applyFill="1" applyBorder="1" applyAlignment="1">
      <alignment horizontal="left"/>
    </xf>
    <xf numFmtId="3" fontId="4" fillId="41" borderId="0" xfId="166" applyNumberFormat="1" applyFont="1" applyFill="1" applyBorder="1" applyAlignment="1">
      <alignment horizontal="right"/>
    </xf>
    <xf numFmtId="3" fontId="3" fillId="41" borderId="0" xfId="166" applyNumberFormat="1" applyFont="1" applyFill="1" applyBorder="1" applyAlignment="1">
      <alignment horizontal="right"/>
    </xf>
    <xf numFmtId="0" fontId="69" fillId="40" borderId="14" xfId="102" applyFont="1" applyFill="1" applyBorder="1" applyAlignment="1">
      <alignment horizontal="left"/>
    </xf>
    <xf numFmtId="1" fontId="70" fillId="40" borderId="14" xfId="102" applyNumberFormat="1" applyFont="1" applyFill="1" applyBorder="1"/>
    <xf numFmtId="0" fontId="69" fillId="40" borderId="0" xfId="102" applyFont="1" applyFill="1" applyBorder="1" applyAlignment="1">
      <alignment horizontal="left"/>
    </xf>
    <xf numFmtId="0" fontId="70" fillId="40" borderId="0" xfId="118" applyFont="1" applyFill="1" applyAlignment="1">
      <alignment horizontal="left"/>
    </xf>
    <xf numFmtId="168" fontId="69" fillId="40" borderId="0" xfId="118" applyNumberFormat="1" applyFont="1" applyFill="1" applyAlignment="1">
      <alignment horizontal="right"/>
    </xf>
    <xf numFmtId="4" fontId="69" fillId="40" borderId="0" xfId="118" applyNumberFormat="1" applyFont="1" applyFill="1" applyAlignment="1">
      <alignment horizontal="right"/>
    </xf>
    <xf numFmtId="4" fontId="70" fillId="40" borderId="0" xfId="118" applyNumberFormat="1" applyFont="1" applyFill="1" applyAlignment="1">
      <alignment horizontal="right"/>
    </xf>
    <xf numFmtId="168" fontId="70" fillId="40" borderId="0" xfId="118" applyNumberFormat="1" applyFont="1" applyFill="1" applyAlignment="1">
      <alignment horizontal="right"/>
    </xf>
    <xf numFmtId="0" fontId="3" fillId="37" borderId="21" xfId="166" applyFont="1" applyFill="1" applyBorder="1" applyAlignment="1">
      <alignment horizontal="right" wrapText="1"/>
    </xf>
    <xf numFmtId="3" fontId="4" fillId="41" borderId="22" xfId="166" applyNumberFormat="1" applyFont="1" applyFill="1" applyBorder="1" applyAlignment="1">
      <alignment horizontal="right"/>
    </xf>
    <xf numFmtId="3" fontId="4" fillId="37" borderId="22" xfId="166" applyNumberFormat="1" applyFont="1" applyFill="1" applyBorder="1" applyAlignment="1">
      <alignment horizontal="right"/>
    </xf>
    <xf numFmtId="0" fontId="1" fillId="38" borderId="0" xfId="102" applyFont="1" applyFill="1" applyBorder="1" applyAlignment="1">
      <alignment horizontal="left"/>
    </xf>
    <xf numFmtId="168" fontId="70" fillId="35" borderId="0" xfId="108" applyNumberFormat="1" applyFont="1" applyFill="1" applyBorder="1" applyAlignment="1">
      <alignment horizontal="right"/>
    </xf>
    <xf numFmtId="168" fontId="69" fillId="35" borderId="0" xfId="108" applyNumberFormat="1" applyFont="1" applyFill="1" applyBorder="1" applyAlignment="1">
      <alignment horizontal="right"/>
    </xf>
    <xf numFmtId="166" fontId="70" fillId="40" borderId="0" xfId="102" applyNumberFormat="1" applyFont="1" applyFill="1" applyAlignment="1">
      <alignment horizontal="right"/>
    </xf>
    <xf numFmtId="166" fontId="70" fillId="40" borderId="0" xfId="102" applyNumberFormat="1" applyFont="1" applyFill="1"/>
    <xf numFmtId="0" fontId="69" fillId="35" borderId="0" xfId="102" applyNumberFormat="1" applyFont="1" applyFill="1" applyBorder="1" applyAlignment="1">
      <alignment horizontal="left"/>
    </xf>
    <xf numFmtId="166" fontId="70" fillId="35" borderId="0" xfId="0" applyNumberFormat="1" applyFont="1" applyFill="1" applyBorder="1" applyAlignment="1">
      <alignment horizontal="right"/>
    </xf>
    <xf numFmtId="166" fontId="69" fillId="35" borderId="0" xfId="0" applyNumberFormat="1" applyFont="1" applyFill="1" applyBorder="1" applyAlignment="1">
      <alignment horizontal="right"/>
    </xf>
    <xf numFmtId="1" fontId="70" fillId="40" borderId="0" xfId="113" applyNumberFormat="1" applyFont="1" applyFill="1" applyBorder="1"/>
    <xf numFmtId="1" fontId="70" fillId="35" borderId="0" xfId="0" applyNumberFormat="1" applyFont="1" applyFill="1" applyBorder="1" applyAlignment="1">
      <alignment horizontal="right"/>
    </xf>
    <xf numFmtId="1" fontId="69" fillId="35" borderId="0" xfId="0" applyNumberFormat="1" applyFont="1" applyFill="1" applyBorder="1" applyAlignment="1">
      <alignment horizontal="right"/>
    </xf>
    <xf numFmtId="0" fontId="69" fillId="40" borderId="0" xfId="102" applyNumberFormat="1" applyFont="1" applyFill="1" applyBorder="1" applyAlignment="1">
      <alignment horizontal="left"/>
    </xf>
    <xf numFmtId="1" fontId="70" fillId="40" borderId="0" xfId="0" applyNumberFormat="1" applyFont="1" applyFill="1" applyBorder="1" applyAlignment="1">
      <alignment horizontal="right"/>
    </xf>
    <xf numFmtId="1" fontId="69" fillId="40" borderId="0" xfId="0" applyNumberFormat="1" applyFont="1" applyFill="1" applyBorder="1" applyAlignment="1">
      <alignment horizontal="right"/>
    </xf>
    <xf numFmtId="166" fontId="70" fillId="40" borderId="0" xfId="102" applyNumberFormat="1" applyFont="1" applyFill="1" applyBorder="1" applyAlignment="1">
      <alignment horizontal="right"/>
    </xf>
    <xf numFmtId="0" fontId="74" fillId="40" borderId="0" xfId="0" applyFont="1" applyFill="1" applyBorder="1"/>
    <xf numFmtId="2" fontId="68" fillId="40" borderId="0" xfId="0" applyNumberFormat="1" applyFont="1" applyFill="1" applyBorder="1"/>
    <xf numFmtId="2" fontId="74" fillId="40" borderId="0" xfId="0" applyNumberFormat="1" applyFont="1" applyFill="1" applyBorder="1"/>
    <xf numFmtId="3" fontId="70" fillId="40" borderId="0" xfId="102" applyNumberFormat="1" applyFont="1" applyFill="1" applyBorder="1" applyAlignment="1">
      <alignment horizontal="right"/>
    </xf>
    <xf numFmtId="3" fontId="69" fillId="40" borderId="0" xfId="102" applyNumberFormat="1" applyFont="1" applyFill="1" applyBorder="1" applyAlignment="1">
      <alignment horizontal="right"/>
    </xf>
    <xf numFmtId="172" fontId="69" fillId="40" borderId="0" xfId="165" applyNumberFormat="1" applyFont="1" applyFill="1" applyBorder="1"/>
    <xf numFmtId="2" fontId="68" fillId="40" borderId="0" xfId="0" applyNumberFormat="1" applyFont="1" applyFill="1"/>
    <xf numFmtId="0" fontId="69" fillId="40" borderId="0" xfId="118" applyFont="1" applyFill="1" applyBorder="1" applyAlignment="1">
      <alignment horizontal="left"/>
    </xf>
    <xf numFmtId="3" fontId="69" fillId="40" borderId="0" xfId="118" applyNumberFormat="1" applyFont="1" applyFill="1" applyBorder="1" applyAlignment="1">
      <alignment horizontal="right"/>
    </xf>
    <xf numFmtId="1" fontId="70" fillId="40" borderId="0" xfId="118" applyNumberFormat="1" applyFont="1" applyFill="1" applyBorder="1" applyAlignment="1">
      <alignment horizontal="right"/>
    </xf>
    <xf numFmtId="3" fontId="70" fillId="40" borderId="0" xfId="118" applyNumberFormat="1" applyFont="1" applyFill="1" applyBorder="1" applyAlignment="1">
      <alignment horizontal="right"/>
    </xf>
    <xf numFmtId="0" fontId="74" fillId="40" borderId="0" xfId="0" applyFont="1" applyFill="1"/>
    <xf numFmtId="1" fontId="68" fillId="40" borderId="0" xfId="0" applyNumberFormat="1" applyFont="1" applyFill="1"/>
    <xf numFmtId="0" fontId="68" fillId="40" borderId="0" xfId="0" applyFont="1" applyFill="1" applyBorder="1"/>
    <xf numFmtId="1" fontId="68" fillId="40" borderId="0" xfId="0" applyNumberFormat="1" applyFont="1" applyFill="1" applyBorder="1"/>
    <xf numFmtId="0" fontId="68" fillId="40" borderId="0" xfId="0" applyFont="1" applyFill="1"/>
    <xf numFmtId="1" fontId="74" fillId="40" borderId="0" xfId="0" applyNumberFormat="1" applyFont="1" applyFill="1"/>
    <xf numFmtId="166" fontId="68" fillId="40" borderId="0" xfId="0" applyNumberFormat="1" applyFont="1" applyFill="1"/>
    <xf numFmtId="3" fontId="68" fillId="40" borderId="0" xfId="0" applyNumberFormat="1" applyFont="1" applyFill="1"/>
    <xf numFmtId="3" fontId="70" fillId="40" borderId="0" xfId="101" applyNumberFormat="1" applyFont="1" applyFill="1" applyBorder="1"/>
    <xf numFmtId="3" fontId="69" fillId="40" borderId="0" xfId="101" applyNumberFormat="1" applyFont="1" applyFill="1" applyBorder="1"/>
    <xf numFmtId="166" fontId="70" fillId="40" borderId="0" xfId="130" applyNumberFormat="1" applyFont="1" applyFill="1" applyBorder="1" applyAlignment="1">
      <alignment horizontal="right"/>
    </xf>
    <xf numFmtId="166" fontId="69" fillId="40" borderId="0" xfId="130" applyNumberFormat="1" applyFont="1" applyFill="1" applyBorder="1" applyAlignment="1">
      <alignment horizontal="right"/>
    </xf>
    <xf numFmtId="166" fontId="70" fillId="40" borderId="0" xfId="101" applyNumberFormat="1" applyFont="1" applyFill="1" applyBorder="1" applyAlignment="1">
      <alignment horizontal="right"/>
    </xf>
    <xf numFmtId="166" fontId="70" fillId="40" borderId="0" xfId="101" applyNumberFormat="1" applyFont="1" applyFill="1" applyBorder="1"/>
    <xf numFmtId="166" fontId="69" fillId="40" borderId="0" xfId="101" applyNumberFormat="1" applyFont="1" applyFill="1" applyBorder="1"/>
    <xf numFmtId="1" fontId="3" fillId="40" borderId="0" xfId="130" applyNumberFormat="1" applyFont="1" applyFill="1" applyBorder="1" applyAlignment="1">
      <alignment horizontal="left"/>
    </xf>
    <xf numFmtId="166" fontId="4" fillId="40" borderId="0" xfId="101" applyNumberFormat="1" applyFont="1" applyFill="1" applyBorder="1"/>
    <xf numFmtId="166" fontId="4" fillId="40" borderId="0" xfId="101" applyNumberFormat="1" applyFont="1" applyFill="1" applyBorder="1" applyAlignment="1">
      <alignment horizontal="right"/>
    </xf>
    <xf numFmtId="166" fontId="3" fillId="40" borderId="0" xfId="101" applyNumberFormat="1" applyFont="1" applyFill="1" applyBorder="1"/>
    <xf numFmtId="0" fontId="69" fillId="40" borderId="0" xfId="0" applyFont="1" applyFill="1" applyBorder="1" applyAlignment="1">
      <alignment horizontal="left" wrapText="1"/>
    </xf>
    <xf numFmtId="2" fontId="70" fillId="40" borderId="0" xfId="0" applyNumberFormat="1" applyFont="1" applyFill="1" applyBorder="1" applyAlignment="1">
      <alignment horizontal="right" wrapText="1"/>
    </xf>
    <xf numFmtId="2" fontId="70" fillId="40" borderId="0" xfId="0" applyNumberFormat="1" applyFont="1" applyFill="1" applyAlignment="1">
      <alignment horizontal="right" wrapText="1"/>
    </xf>
    <xf numFmtId="2" fontId="70" fillId="40" borderId="0" xfId="0" applyNumberFormat="1" applyFont="1" applyFill="1" applyAlignment="1">
      <alignment horizontal="right"/>
    </xf>
    <xf numFmtId="2" fontId="70" fillId="40" borderId="0" xfId="0" applyNumberFormat="1" applyFont="1" applyFill="1"/>
    <xf numFmtId="0" fontId="69" fillId="40" borderId="17" xfId="0" applyFont="1" applyFill="1" applyBorder="1" applyAlignment="1">
      <alignment horizontal="left"/>
    </xf>
    <xf numFmtId="0" fontId="74" fillId="40" borderId="0" xfId="0" applyFont="1" applyFill="1" applyBorder="1" applyAlignment="1">
      <alignment horizontal="left" vertical="center"/>
    </xf>
    <xf numFmtId="1" fontId="70" fillId="40" borderId="0" xfId="117" applyNumberFormat="1" applyFont="1" applyFill="1" applyBorder="1" applyAlignment="1">
      <alignment vertical="center"/>
    </xf>
    <xf numFmtId="1" fontId="68" fillId="40" borderId="0" xfId="0" applyNumberFormat="1" applyFont="1" applyFill="1" applyBorder="1" applyAlignment="1">
      <alignment vertical="center"/>
    </xf>
    <xf numFmtId="1" fontId="68" fillId="40" borderId="0" xfId="0" applyNumberFormat="1" applyFont="1" applyFill="1" applyBorder="1" applyAlignment="1">
      <alignment horizontal="right" vertical="center"/>
    </xf>
    <xf numFmtId="0" fontId="69" fillId="40" borderId="0" xfId="124" applyFont="1" applyFill="1" applyBorder="1" applyAlignment="1">
      <alignment horizontal="left"/>
    </xf>
    <xf numFmtId="166" fontId="70" fillId="40" borderId="0" xfId="124" applyNumberFormat="1" applyFont="1" applyFill="1" applyBorder="1" applyAlignment="1">
      <alignment horizontal="right"/>
    </xf>
    <xf numFmtId="166" fontId="69" fillId="40" borderId="0" xfId="124" applyNumberFormat="1" applyFont="1" applyFill="1" applyBorder="1" applyAlignment="1">
      <alignment horizontal="right"/>
    </xf>
    <xf numFmtId="0" fontId="69" fillId="40" borderId="0" xfId="127" applyFont="1" applyFill="1" applyBorder="1" applyAlignment="1">
      <alignment horizontal="left"/>
    </xf>
    <xf numFmtId="1" fontId="70" fillId="40" borderId="0" xfId="127" applyNumberFormat="1" applyFont="1" applyFill="1" applyBorder="1" applyAlignment="1">
      <alignment horizontal="right"/>
    </xf>
    <xf numFmtId="1" fontId="69" fillId="40" borderId="0" xfId="127" applyNumberFormat="1" applyFont="1" applyFill="1" applyBorder="1" applyAlignment="1">
      <alignment horizontal="right"/>
    </xf>
    <xf numFmtId="0" fontId="119" fillId="35" borderId="0" xfId="97" applyFont="1" applyFill="1" applyBorder="1" applyAlignment="1">
      <alignment horizontal="left"/>
    </xf>
    <xf numFmtId="0" fontId="119" fillId="35" borderId="0" xfId="97" applyNumberFormat="1" applyFont="1" applyFill="1" applyBorder="1" applyAlignment="1">
      <alignment horizontal="left"/>
    </xf>
    <xf numFmtId="0" fontId="130" fillId="35" borderId="0" xfId="0" applyFont="1" applyFill="1" applyBorder="1"/>
    <xf numFmtId="0" fontId="131" fillId="0" borderId="0" xfId="97" applyFont="1" applyFill="1" applyBorder="1" applyAlignment="1">
      <alignment wrapText="1"/>
    </xf>
    <xf numFmtId="0" fontId="114" fillId="0" borderId="0" xfId="0" applyFont="1" applyFill="1" applyBorder="1" applyAlignment="1">
      <alignment wrapText="1"/>
    </xf>
    <xf numFmtId="0" fontId="119" fillId="0" borderId="0" xfId="97" applyFont="1" applyFill="1" applyBorder="1"/>
    <xf numFmtId="0" fontId="68" fillId="0" borderId="0" xfId="0" applyFont="1" applyFill="1" applyBorder="1"/>
    <xf numFmtId="0" fontId="119" fillId="35" borderId="0" xfId="97" applyFont="1" applyFill="1" applyBorder="1" applyAlignment="1">
      <alignment horizontal="left" wrapText="1"/>
    </xf>
    <xf numFmtId="172" fontId="69" fillId="40" borderId="0" xfId="131" applyNumberFormat="1" applyFont="1" applyFill="1" applyBorder="1" applyAlignment="1">
      <alignment horizontal="right"/>
    </xf>
    <xf numFmtId="172" fontId="69" fillId="34" borderId="0" xfId="131" applyNumberFormat="1" applyFont="1" applyFill="1" applyBorder="1" applyAlignment="1">
      <alignment horizontal="right"/>
    </xf>
    <xf numFmtId="172" fontId="69" fillId="40" borderId="14" xfId="131" applyNumberFormat="1" applyFont="1" applyFill="1" applyBorder="1" applyAlignment="1">
      <alignment horizontal="right"/>
    </xf>
    <xf numFmtId="3" fontId="70" fillId="40" borderId="0" xfId="102" applyNumberFormat="1" applyFont="1" applyFill="1" applyBorder="1"/>
    <xf numFmtId="3" fontId="69" fillId="40" borderId="0" xfId="102" applyNumberFormat="1" applyFont="1" applyFill="1" applyBorder="1"/>
    <xf numFmtId="3" fontId="69" fillId="35" borderId="0" xfId="102" applyNumberFormat="1" applyFont="1" applyFill="1" applyBorder="1"/>
    <xf numFmtId="49" fontId="69" fillId="40" borderId="0" xfId="131" applyNumberFormat="1" applyFont="1" applyFill="1" applyBorder="1" applyAlignment="1">
      <alignment horizontal="left"/>
    </xf>
    <xf numFmtId="49" fontId="69" fillId="34" borderId="0" xfId="131" applyNumberFormat="1" applyFont="1" applyFill="1" applyBorder="1" applyAlignment="1">
      <alignment horizontal="left"/>
    </xf>
    <xf numFmtId="1" fontId="69" fillId="40" borderId="0" xfId="165" applyNumberFormat="1" applyFont="1" applyFill="1" applyBorder="1" applyAlignment="1">
      <alignment horizontal="left"/>
    </xf>
    <xf numFmtId="1" fontId="69" fillId="0" borderId="0" xfId="165" applyNumberFormat="1" applyFont="1" applyBorder="1" applyAlignment="1">
      <alignment horizontal="left"/>
    </xf>
    <xf numFmtId="173" fontId="66" fillId="35" borderId="0" xfId="0" applyNumberFormat="1" applyFont="1" applyFill="1" applyBorder="1"/>
    <xf numFmtId="1" fontId="69" fillId="35" borderId="0" xfId="132" applyNumberFormat="1" applyFont="1" applyFill="1" applyBorder="1" applyAlignment="1">
      <alignment horizontal="left"/>
    </xf>
    <xf numFmtId="0" fontId="3" fillId="37" borderId="13" xfId="0" applyFont="1" applyFill="1" applyBorder="1" applyAlignment="1">
      <alignment vertical="center"/>
    </xf>
    <xf numFmtId="0" fontId="4" fillId="37" borderId="13" xfId="0" applyFont="1" applyFill="1" applyBorder="1" applyAlignment="1">
      <alignment horizontal="right" vertical="center"/>
    </xf>
    <xf numFmtId="0" fontId="83" fillId="41" borderId="0" xfId="0" applyFont="1" applyFill="1" applyBorder="1" applyAlignment="1">
      <alignment horizontal="left" vertical="center"/>
    </xf>
    <xf numFmtId="3" fontId="81" fillId="41" borderId="0" xfId="0" applyNumberFormat="1" applyFont="1" applyFill="1" applyBorder="1" applyAlignment="1">
      <alignment horizontal="right" vertical="center"/>
    </xf>
    <xf numFmtId="3" fontId="83" fillId="41" borderId="0" xfId="0" applyNumberFormat="1" applyFont="1" applyFill="1" applyBorder="1" applyAlignment="1">
      <alignment horizontal="right" vertical="center"/>
    </xf>
    <xf numFmtId="0" fontId="83" fillId="37" borderId="0" xfId="0" applyFont="1" applyFill="1" applyBorder="1" applyAlignment="1">
      <alignment horizontal="left" vertical="center"/>
    </xf>
    <xf numFmtId="3" fontId="81" fillId="37" borderId="0" xfId="0" applyNumberFormat="1" applyFont="1" applyFill="1" applyBorder="1" applyAlignment="1">
      <alignment horizontal="right" vertical="center"/>
    </xf>
    <xf numFmtId="3" fontId="83" fillId="37" borderId="0" xfId="0" applyNumberFormat="1" applyFont="1" applyFill="1" applyBorder="1" applyAlignment="1">
      <alignment horizontal="right" vertical="center"/>
    </xf>
    <xf numFmtId="3" fontId="81" fillId="38" borderId="0" xfId="0" applyNumberFormat="1" applyFont="1" applyFill="1" applyBorder="1" applyAlignment="1">
      <alignment horizontal="right" vertical="center"/>
    </xf>
    <xf numFmtId="3" fontId="83" fillId="38" borderId="0" xfId="0" applyNumberFormat="1" applyFont="1" applyFill="1" applyBorder="1" applyAlignment="1">
      <alignment horizontal="right" vertical="center"/>
    </xf>
    <xf numFmtId="0" fontId="3" fillId="37" borderId="13" xfId="0" applyFont="1" applyFill="1" applyBorder="1" applyAlignment="1">
      <alignment horizontal="left"/>
    </xf>
    <xf numFmtId="0" fontId="4" fillId="37" borderId="13" xfId="0" applyFont="1" applyFill="1" applyBorder="1" applyAlignment="1">
      <alignment horizontal="right"/>
    </xf>
    <xf numFmtId="0" fontId="3" fillId="37" borderId="13" xfId="0" applyFont="1" applyFill="1" applyBorder="1" applyAlignment="1">
      <alignment horizontal="left" vertical="center"/>
    </xf>
    <xf numFmtId="0" fontId="83" fillId="41" borderId="0" xfId="0" applyFont="1" applyFill="1" applyBorder="1" applyAlignment="1">
      <alignment vertical="center"/>
    </xf>
    <xf numFmtId="0" fontId="83" fillId="37" borderId="0" xfId="0" applyFont="1" applyFill="1" applyBorder="1" applyAlignment="1">
      <alignment vertical="center"/>
    </xf>
    <xf numFmtId="0" fontId="83" fillId="38" borderId="0" xfId="0" applyFont="1" applyFill="1" applyBorder="1" applyAlignment="1">
      <alignment vertical="center"/>
    </xf>
    <xf numFmtId="1" fontId="70" fillId="35" borderId="0" xfId="102" applyNumberFormat="1" applyFont="1" applyFill="1" applyBorder="1" applyAlignment="1"/>
    <xf numFmtId="0" fontId="0" fillId="35" borderId="0" xfId="0" applyFont="1" applyFill="1" applyBorder="1" applyAlignment="1"/>
    <xf numFmtId="0" fontId="132" fillId="0" borderId="0" xfId="169" applyNumberFormat="1" applyFont="1" applyBorder="1" applyAlignment="1"/>
    <xf numFmtId="0" fontId="4" fillId="37" borderId="13" xfId="128" applyNumberFormat="1" applyFont="1" applyFill="1" applyBorder="1" applyAlignment="1">
      <alignment horizontal="right" wrapText="1"/>
    </xf>
    <xf numFmtId="0" fontId="70" fillId="35" borderId="13" xfId="102" applyNumberFormat="1" applyFont="1" applyFill="1" applyBorder="1" applyAlignment="1">
      <alignment horizontal="right" wrapText="1"/>
    </xf>
    <xf numFmtId="0" fontId="0" fillId="35" borderId="0" xfId="0" applyNumberFormat="1" applyFill="1"/>
    <xf numFmtId="0" fontId="66" fillId="35" borderId="0" xfId="0" applyNumberFormat="1" applyFont="1" applyFill="1"/>
    <xf numFmtId="0" fontId="0" fillId="35" borderId="13" xfId="0" applyFill="1" applyBorder="1" applyAlignment="1">
      <alignment horizontal="right"/>
    </xf>
    <xf numFmtId="0" fontId="70" fillId="0" borderId="30" xfId="102" applyFont="1" applyFill="1" applyBorder="1"/>
    <xf numFmtId="166" fontId="69" fillId="0" borderId="30" xfId="126" applyNumberFormat="1" applyFont="1" applyFill="1" applyBorder="1"/>
    <xf numFmtId="166" fontId="69" fillId="0" borderId="30" xfId="126" applyNumberFormat="1" applyFont="1" applyFill="1" applyBorder="1" applyAlignment="1">
      <alignment horizontal="right"/>
    </xf>
    <xf numFmtId="1" fontId="70" fillId="0" borderId="30" xfId="120" applyNumberFormat="1" applyFont="1" applyFill="1" applyBorder="1" applyAlignment="1"/>
    <xf numFmtId="1" fontId="69" fillId="0" borderId="30" xfId="120" applyNumberFormat="1" applyFont="1" applyFill="1" applyBorder="1"/>
    <xf numFmtId="166" fontId="70" fillId="0" borderId="30" xfId="126" applyNumberFormat="1" applyFont="1" applyFill="1" applyBorder="1"/>
    <xf numFmtId="1" fontId="69" fillId="0" borderId="30" xfId="126" applyNumberFormat="1" applyFont="1" applyFill="1" applyBorder="1" applyAlignment="1">
      <alignment horizontal="right"/>
    </xf>
    <xf numFmtId="1" fontId="69" fillId="0" borderId="30" xfId="102" applyNumberFormat="1" applyFont="1" applyFill="1" applyBorder="1"/>
    <xf numFmtId="0" fontId="69" fillId="0" borderId="30" xfId="102" applyFont="1" applyFill="1" applyBorder="1"/>
    <xf numFmtId="0" fontId="70" fillId="0" borderId="30" xfId="120" applyFont="1" applyFill="1" applyBorder="1"/>
    <xf numFmtId="166" fontId="70" fillId="0" borderId="30" xfId="120" applyNumberFormat="1" applyFont="1" applyFill="1" applyBorder="1"/>
    <xf numFmtId="0" fontId="70" fillId="0" borderId="31" xfId="102" applyFont="1" applyFill="1" applyBorder="1"/>
    <xf numFmtId="174" fontId="66" fillId="35" borderId="0" xfId="0" applyNumberFormat="1" applyFont="1" applyFill="1"/>
    <xf numFmtId="2" fontId="126" fillId="35" borderId="0" xfId="0" applyNumberFormat="1" applyFont="1" applyFill="1" applyBorder="1" applyAlignment="1">
      <alignment horizontal="left" vertical="top"/>
    </xf>
    <xf numFmtId="0" fontId="126" fillId="35" borderId="0" xfId="0" applyFont="1" applyFill="1" applyBorder="1" applyAlignment="1">
      <alignment horizontal="left" vertical="top"/>
    </xf>
    <xf numFmtId="0" fontId="41" fillId="35" borderId="0" xfId="0" applyFont="1" applyFill="1" applyBorder="1" applyAlignment="1">
      <alignment horizontal="left" vertical="top"/>
    </xf>
    <xf numFmtId="0" fontId="68" fillId="35" borderId="0" xfId="0" applyFont="1" applyFill="1" applyAlignment="1">
      <alignment horizontal="left"/>
    </xf>
    <xf numFmtId="0" fontId="70" fillId="35" borderId="13" xfId="118" applyFont="1" applyFill="1" applyBorder="1" applyAlignment="1">
      <alignment horizontal="left"/>
    </xf>
    <xf numFmtId="0" fontId="1" fillId="37" borderId="0" xfId="102" applyFont="1" applyFill="1" applyBorder="1" applyAlignment="1">
      <alignment horizontal="center"/>
    </xf>
    <xf numFmtId="0" fontId="2" fillId="37" borderId="0" xfId="102" applyFont="1" applyFill="1" applyBorder="1" applyAlignment="1">
      <alignment horizontal="center"/>
    </xf>
    <xf numFmtId="0" fontId="4" fillId="37" borderId="13" xfId="166" applyFont="1" applyFill="1" applyBorder="1" applyAlignment="1">
      <alignment horizontal="center" wrapText="1"/>
    </xf>
    <xf numFmtId="0" fontId="3" fillId="41" borderId="0" xfId="166" applyNumberFormat="1" applyFont="1" applyFill="1" applyBorder="1" applyAlignment="1">
      <alignment horizontal="center"/>
    </xf>
    <xf numFmtId="0" fontId="3" fillId="37" borderId="0" xfId="166" applyNumberFormat="1" applyFont="1" applyFill="1" applyBorder="1" applyAlignment="1">
      <alignment horizontal="center"/>
    </xf>
    <xf numFmtId="0" fontId="4" fillId="37" borderId="0" xfId="102" applyFont="1" applyFill="1" applyBorder="1" applyAlignment="1">
      <alignment horizontal="center" wrapText="1"/>
    </xf>
    <xf numFmtId="0" fontId="70" fillId="35" borderId="13" xfId="102" applyNumberFormat="1" applyFont="1" applyFill="1" applyBorder="1" applyAlignment="1">
      <alignment horizontal="right"/>
    </xf>
    <xf numFmtId="0" fontId="70" fillId="35" borderId="13" xfId="125" applyFont="1" applyFill="1" applyBorder="1" applyAlignment="1">
      <alignment horizontal="right"/>
    </xf>
    <xf numFmtId="0" fontId="135" fillId="35" borderId="0" xfId="0" applyFont="1" applyFill="1" applyBorder="1" applyAlignment="1">
      <alignment vertical="center"/>
    </xf>
    <xf numFmtId="4" fontId="68" fillId="35" borderId="0" xfId="0" applyNumberFormat="1" applyFont="1" applyFill="1"/>
    <xf numFmtId="166" fontId="74" fillId="35" borderId="0" xfId="0" applyNumberFormat="1" applyFont="1" applyFill="1"/>
    <xf numFmtId="0" fontId="69" fillId="35" borderId="13" xfId="135" applyFont="1" applyFill="1" applyBorder="1" applyAlignment="1">
      <alignment horizontal="left" wrapText="1"/>
    </xf>
    <xf numFmtId="0" fontId="0" fillId="0" borderId="0" xfId="0"/>
    <xf numFmtId="0" fontId="70" fillId="35" borderId="0" xfId="102" applyFont="1" applyFill="1" applyBorder="1"/>
    <xf numFmtId="0" fontId="70" fillId="35" borderId="0" xfId="102" applyFont="1" applyFill="1" applyBorder="1" applyAlignment="1">
      <alignment horizontal="right"/>
    </xf>
    <xf numFmtId="0" fontId="70" fillId="35" borderId="0" xfId="0" applyFont="1" applyFill="1" applyBorder="1"/>
    <xf numFmtId="0" fontId="70" fillId="35" borderId="0" xfId="102" applyFont="1" applyFill="1" applyBorder="1" applyAlignment="1">
      <alignment horizontal="left"/>
    </xf>
    <xf numFmtId="0" fontId="4" fillId="37" borderId="13" xfId="0" applyFont="1" applyFill="1" applyBorder="1" applyAlignment="1">
      <alignment horizontal="right" wrapText="1"/>
    </xf>
    <xf numFmtId="3" fontId="68" fillId="40" borderId="0" xfId="0" applyNumberFormat="1" applyFont="1" applyFill="1"/>
    <xf numFmtId="1" fontId="68" fillId="40" borderId="0" xfId="0" applyNumberFormat="1" applyFont="1" applyFill="1" applyBorder="1" applyAlignment="1">
      <alignment vertical="center"/>
    </xf>
    <xf numFmtId="1" fontId="68" fillId="40" borderId="0" xfId="0" applyNumberFormat="1" applyFont="1" applyFill="1" applyBorder="1" applyAlignment="1">
      <alignment horizontal="right" vertical="center"/>
    </xf>
    <xf numFmtId="1" fontId="69" fillId="40" borderId="0" xfId="165" applyNumberFormat="1" applyFont="1" applyFill="1" applyBorder="1" applyAlignment="1">
      <alignment horizontal="left"/>
    </xf>
    <xf numFmtId="3" fontId="81" fillId="41" borderId="0" xfId="0" applyNumberFormat="1" applyFont="1" applyFill="1" applyBorder="1" applyAlignment="1">
      <alignment horizontal="right" vertical="center"/>
    </xf>
    <xf numFmtId="0" fontId="83" fillId="37" borderId="0" xfId="0" applyFont="1" applyFill="1" applyBorder="1" applyAlignment="1">
      <alignment horizontal="left" vertical="center"/>
    </xf>
    <xf numFmtId="3" fontId="81" fillId="37" borderId="0" xfId="0" applyNumberFormat="1" applyFont="1" applyFill="1" applyBorder="1" applyAlignment="1">
      <alignment horizontal="right" vertical="center"/>
    </xf>
    <xf numFmtId="3" fontId="83" fillId="37" borderId="0" xfId="0" applyNumberFormat="1" applyFont="1" applyFill="1" applyBorder="1" applyAlignment="1">
      <alignment horizontal="right" vertical="center"/>
    </xf>
    <xf numFmtId="0" fontId="4" fillId="37" borderId="13" xfId="0" applyFont="1" applyFill="1" applyBorder="1" applyAlignment="1">
      <alignment horizontal="right"/>
    </xf>
    <xf numFmtId="3" fontId="84" fillId="34" borderId="0" xfId="130" applyNumberFormat="1" applyFont="1" applyFill="1" applyBorder="1" applyAlignment="1">
      <alignment horizontal="right"/>
    </xf>
    <xf numFmtId="3" fontId="84" fillId="34" borderId="0" xfId="130" applyNumberFormat="1" applyFont="1" applyFill="1" applyBorder="1" applyAlignment="1">
      <alignment horizontal="right"/>
    </xf>
    <xf numFmtId="3" fontId="84" fillId="34" borderId="0" xfId="130" applyNumberFormat="1" applyFont="1" applyFill="1" applyBorder="1" applyAlignment="1">
      <alignment horizontal="right"/>
    </xf>
    <xf numFmtId="0" fontId="70" fillId="35" borderId="0" xfId="0" applyFont="1" applyFill="1" applyBorder="1"/>
    <xf numFmtId="3" fontId="70" fillId="35" borderId="0" xfId="0" applyNumberFormat="1" applyFont="1" applyFill="1" applyBorder="1" applyAlignment="1">
      <alignment horizontal="left"/>
    </xf>
    <xf numFmtId="0" fontId="70" fillId="35" borderId="0" xfId="101" applyFont="1" applyFill="1" applyBorder="1" applyAlignment="1">
      <alignment wrapText="1"/>
    </xf>
    <xf numFmtId="1" fontId="3" fillId="37" borderId="0" xfId="102" applyNumberFormat="1" applyFont="1" applyFill="1" applyBorder="1" applyAlignment="1">
      <alignment horizontal="left"/>
    </xf>
    <xf numFmtId="166" fontId="4" fillId="37" borderId="0" xfId="102" applyNumberFormat="1" applyFont="1" applyFill="1" applyBorder="1"/>
    <xf numFmtId="166" fontId="3" fillId="37" borderId="0" xfId="102" applyNumberFormat="1" applyFont="1" applyFill="1" applyBorder="1"/>
    <xf numFmtId="0" fontId="137" fillId="35" borderId="0" xfId="0" applyFont="1" applyFill="1" applyBorder="1" applyAlignment="1">
      <alignment horizontal="right" wrapText="1"/>
    </xf>
    <xf numFmtId="0" fontId="137" fillId="35" borderId="13" xfId="118" applyFont="1" applyFill="1" applyBorder="1" applyAlignment="1">
      <alignment horizontal="left"/>
    </xf>
    <xf numFmtId="2" fontId="70" fillId="0" borderId="0" xfId="0" applyNumberFormat="1" applyFont="1"/>
    <xf numFmtId="2" fontId="70" fillId="0" borderId="0" xfId="0" applyNumberFormat="1" applyFont="1" applyAlignment="1">
      <alignment horizontal="right" wrapText="1"/>
    </xf>
    <xf numFmtId="0" fontId="138" fillId="0" borderId="0" xfId="0" applyFont="1"/>
    <xf numFmtId="3" fontId="70" fillId="35" borderId="0" xfId="113" applyNumberFormat="1" applyFont="1" applyFill="1"/>
    <xf numFmtId="168" fontId="76" fillId="35" borderId="0" xfId="113" applyNumberFormat="1" applyFont="1" applyFill="1"/>
    <xf numFmtId="0" fontId="76" fillId="35" borderId="0" xfId="102" applyFont="1" applyFill="1" applyBorder="1"/>
    <xf numFmtId="0" fontId="76" fillId="35" borderId="0" xfId="101" applyFont="1" applyFill="1"/>
    <xf numFmtId="166" fontId="0" fillId="35" borderId="0" xfId="0" applyNumberFormat="1" applyFill="1"/>
    <xf numFmtId="2" fontId="68" fillId="40" borderId="0" xfId="0" applyNumberFormat="1" applyFont="1" applyFill="1" applyAlignment="1">
      <alignment horizontal="right" wrapText="1"/>
    </xf>
    <xf numFmtId="3" fontId="3" fillId="66" borderId="0" xfId="166" applyNumberFormat="1" applyFont="1" applyFill="1" applyBorder="1" applyAlignment="1">
      <alignment horizontal="right"/>
    </xf>
    <xf numFmtId="3" fontId="3" fillId="66" borderId="22" xfId="166" applyNumberFormat="1" applyFont="1" applyFill="1" applyBorder="1" applyAlignment="1">
      <alignment horizontal="right"/>
    </xf>
    <xf numFmtId="3" fontId="3" fillId="66" borderId="16" xfId="166" applyNumberFormat="1" applyFont="1" applyFill="1" applyBorder="1" applyAlignment="1">
      <alignment horizontal="right"/>
    </xf>
    <xf numFmtId="0" fontId="3" fillId="41" borderId="0" xfId="166" applyFont="1" applyFill="1" applyBorder="1" applyAlignment="1">
      <alignment horizontal="right"/>
    </xf>
    <xf numFmtId="3" fontId="4" fillId="41" borderId="16" xfId="166" applyNumberFormat="1" applyFont="1" applyFill="1" applyBorder="1" applyAlignment="1">
      <alignment horizontal="right"/>
    </xf>
    <xf numFmtId="3" fontId="4" fillId="37" borderId="16" xfId="166" applyNumberFormat="1" applyFont="1" applyFill="1" applyBorder="1" applyAlignment="1">
      <alignment horizontal="right"/>
    </xf>
    <xf numFmtId="0" fontId="3" fillId="41" borderId="16" xfId="166" applyFont="1" applyFill="1" applyBorder="1" applyAlignment="1">
      <alignment horizontal="right"/>
    </xf>
    <xf numFmtId="3" fontId="3" fillId="41" borderId="0" xfId="200" applyNumberFormat="1" applyFont="1" applyFill="1" applyBorder="1" applyAlignment="1">
      <alignment horizontal="right"/>
    </xf>
    <xf numFmtId="3" fontId="3" fillId="41" borderId="22" xfId="200" applyNumberFormat="1" applyFont="1" applyFill="1" applyBorder="1" applyAlignment="1">
      <alignment horizontal="right"/>
    </xf>
    <xf numFmtId="0" fontId="139" fillId="37" borderId="0" xfId="102" applyFont="1" applyFill="1" applyBorder="1"/>
    <xf numFmtId="0" fontId="70" fillId="37" borderId="0" xfId="102" applyFont="1" applyFill="1" applyBorder="1" applyAlignment="1">
      <alignment horizontal="left"/>
    </xf>
    <xf numFmtId="0" fontId="69" fillId="0" borderId="0" xfId="126" applyNumberFormat="1" applyFont="1" applyFill="1" applyBorder="1" applyAlignment="1"/>
    <xf numFmtId="0" fontId="69" fillId="0" borderId="13" xfId="126" applyFont="1" applyFill="1" applyBorder="1"/>
    <xf numFmtId="0" fontId="69" fillId="0" borderId="15" xfId="126" applyFont="1" applyFill="1" applyBorder="1"/>
    <xf numFmtId="0" fontId="70" fillId="0" borderId="0" xfId="102" applyFont="1" applyFill="1"/>
    <xf numFmtId="0" fontId="64" fillId="35" borderId="0" xfId="97" applyFill="1"/>
    <xf numFmtId="3" fontId="69" fillId="0" borderId="0" xfId="102" applyNumberFormat="1" applyFont="1" applyFill="1" applyBorder="1" applyAlignment="1">
      <alignment horizontal="right"/>
    </xf>
    <xf numFmtId="0" fontId="119" fillId="35" borderId="0" xfId="97" applyFont="1" applyFill="1" applyProtection="1"/>
    <xf numFmtId="0" fontId="70" fillId="35" borderId="0" xfId="113" applyFont="1" applyFill="1" applyProtection="1"/>
    <xf numFmtId="0" fontId="69" fillId="35" borderId="0" xfId="113" applyFont="1" applyFill="1" applyProtection="1"/>
    <xf numFmtId="0" fontId="70" fillId="35" borderId="0" xfId="113" applyFont="1" applyFill="1" applyAlignment="1" applyProtection="1">
      <alignment horizontal="left"/>
    </xf>
    <xf numFmtId="0" fontId="71" fillId="34" borderId="0" xfId="133" applyFont="1" applyFill="1" applyAlignment="1" applyProtection="1"/>
    <xf numFmtId="0" fontId="71" fillId="34" borderId="0" xfId="133" applyFont="1" applyFill="1" applyAlignment="1" applyProtection="1">
      <alignment horizontal="center" wrapText="1"/>
    </xf>
    <xf numFmtId="0" fontId="71" fillId="34" borderId="0" xfId="133" applyFont="1" applyFill="1" applyProtection="1"/>
    <xf numFmtId="0" fontId="86" fillId="34" borderId="0" xfId="133" applyFont="1" applyFill="1" applyProtection="1"/>
    <xf numFmtId="0" fontId="82" fillId="35" borderId="0" xfId="113" applyFont="1" applyFill="1" applyProtection="1"/>
    <xf numFmtId="0" fontId="88" fillId="35" borderId="0" xfId="113" applyFont="1" applyFill="1" applyProtection="1"/>
    <xf numFmtId="0" fontId="69" fillId="35" borderId="13" xfId="133" applyFont="1" applyFill="1" applyBorder="1" applyAlignment="1" applyProtection="1">
      <alignment horizontal="left" wrapText="1"/>
    </xf>
    <xf numFmtId="0" fontId="70" fillId="35" borderId="13" xfId="133" applyFont="1" applyFill="1" applyBorder="1" applyAlignment="1" applyProtection="1">
      <alignment horizontal="right" wrapText="1"/>
    </xf>
    <xf numFmtId="0" fontId="69" fillId="35" borderId="13" xfId="129" applyFont="1" applyFill="1" applyBorder="1" applyAlignment="1" applyProtection="1">
      <alignment horizontal="right"/>
    </xf>
    <xf numFmtId="0" fontId="70" fillId="35" borderId="0" xfId="113" applyFont="1" applyFill="1" applyAlignment="1" applyProtection="1">
      <alignment wrapText="1"/>
    </xf>
    <xf numFmtId="0" fontId="69" fillId="40" borderId="0" xfId="119" applyFont="1" applyFill="1" applyBorder="1" applyAlignment="1" applyProtection="1">
      <alignment horizontal="left"/>
    </xf>
    <xf numFmtId="3" fontId="70" fillId="40" borderId="0" xfId="133" applyNumberFormat="1" applyFont="1" applyFill="1" applyBorder="1" applyAlignment="1" applyProtection="1">
      <alignment horizontal="right"/>
    </xf>
    <xf numFmtId="3" fontId="69" fillId="40" borderId="0" xfId="133" applyNumberFormat="1" applyFont="1" applyFill="1" applyBorder="1" applyAlignment="1" applyProtection="1">
      <alignment horizontal="right"/>
    </xf>
    <xf numFmtId="168" fontId="70" fillId="35" borderId="0" xfId="113" applyNumberFormat="1" applyFont="1" applyFill="1" applyProtection="1"/>
    <xf numFmtId="0" fontId="69" fillId="35" borderId="0" xfId="119" applyFont="1" applyFill="1" applyBorder="1" applyAlignment="1" applyProtection="1">
      <alignment horizontal="left"/>
    </xf>
    <xf numFmtId="3" fontId="70" fillId="35" borderId="0" xfId="133" applyNumberFormat="1" applyFont="1" applyFill="1" applyBorder="1" applyAlignment="1" applyProtection="1">
      <alignment horizontal="right"/>
    </xf>
    <xf numFmtId="3" fontId="69" fillId="35" borderId="0" xfId="133" applyNumberFormat="1" applyFont="1" applyFill="1" applyBorder="1" applyAlignment="1" applyProtection="1">
      <alignment horizontal="right"/>
    </xf>
    <xf numFmtId="168" fontId="70" fillId="35" borderId="0" xfId="133" applyNumberFormat="1" applyFont="1" applyFill="1" applyBorder="1" applyAlignment="1" applyProtection="1">
      <alignment horizontal="right"/>
    </xf>
    <xf numFmtId="168" fontId="69" fillId="35" borderId="0" xfId="133" applyNumberFormat="1" applyFont="1" applyFill="1" applyBorder="1" applyAlignment="1" applyProtection="1">
      <alignment horizontal="right"/>
    </xf>
    <xf numFmtId="0" fontId="70" fillId="34" borderId="0" xfId="133" applyFont="1" applyFill="1" applyAlignment="1" applyProtection="1">
      <alignment vertical="top"/>
    </xf>
    <xf numFmtId="3" fontId="0" fillId="35" borderId="0" xfId="0" applyNumberFormat="1" applyFill="1" applyProtection="1"/>
    <xf numFmtId="3" fontId="41" fillId="35" borderId="0" xfId="102" applyNumberFormat="1" applyFont="1" applyFill="1" applyBorder="1" applyAlignment="1">
      <alignment horizontal="right" wrapText="1"/>
    </xf>
    <xf numFmtId="3" fontId="70" fillId="35" borderId="0" xfId="133" applyNumberFormat="1" applyFont="1" applyFill="1" applyBorder="1" applyAlignment="1">
      <alignment horizontal="right"/>
    </xf>
    <xf numFmtId="3" fontId="69" fillId="35" borderId="0" xfId="133" applyNumberFormat="1" applyFont="1" applyFill="1" applyBorder="1" applyAlignment="1">
      <alignment horizontal="right"/>
    </xf>
    <xf numFmtId="3" fontId="70" fillId="40" borderId="0" xfId="133" applyNumberFormat="1" applyFont="1" applyFill="1" applyBorder="1" applyAlignment="1">
      <alignment horizontal="right"/>
    </xf>
    <xf numFmtId="3" fontId="69" fillId="40" borderId="0" xfId="133" applyNumberFormat="1" applyFont="1" applyFill="1" applyBorder="1" applyAlignment="1">
      <alignment horizontal="right"/>
    </xf>
    <xf numFmtId="0" fontId="75" fillId="34" borderId="0" xfId="129" applyFont="1" applyFill="1" applyAlignment="1">
      <alignment horizontal="left"/>
    </xf>
    <xf numFmtId="0" fontId="70" fillId="35" borderId="13" xfId="129" applyFont="1" applyFill="1" applyBorder="1" applyAlignment="1">
      <alignment horizontal="left"/>
    </xf>
    <xf numFmtId="0" fontId="68" fillId="35" borderId="0" xfId="0" applyFont="1" applyFill="1" applyAlignment="1"/>
    <xf numFmtId="0" fontId="70" fillId="0" borderId="0" xfId="115" applyFont="1" applyProtection="1">
      <protection locked="0"/>
    </xf>
    <xf numFmtId="0" fontId="70" fillId="35" borderId="0" xfId="115" applyFont="1" applyFill="1" applyProtection="1">
      <protection locked="0"/>
    </xf>
    <xf numFmtId="0" fontId="83" fillId="41" borderId="0" xfId="0" applyFont="1" applyFill="1" applyAlignment="1">
      <alignment vertical="center"/>
    </xf>
    <xf numFmtId="3" fontId="81" fillId="41" borderId="0" xfId="0" applyNumberFormat="1" applyFont="1" applyFill="1" applyAlignment="1">
      <alignment horizontal="right" vertical="center"/>
    </xf>
    <xf numFmtId="3" fontId="83" fillId="41" borderId="0" xfId="0" applyNumberFormat="1" applyFont="1" applyFill="1" applyAlignment="1">
      <alignment horizontal="right" vertical="center"/>
    </xf>
    <xf numFmtId="0" fontId="83" fillId="37" borderId="0" xfId="0" applyFont="1" applyFill="1" applyAlignment="1">
      <alignment vertical="center"/>
    </xf>
    <xf numFmtId="3" fontId="81" fillId="37" borderId="0" xfId="0" applyNumberFormat="1" applyFont="1" applyFill="1" applyAlignment="1">
      <alignment horizontal="right" vertical="center"/>
    </xf>
    <xf numFmtId="3" fontId="83" fillId="37" borderId="0" xfId="0" applyNumberFormat="1" applyFont="1" applyFill="1" applyAlignment="1">
      <alignment horizontal="right" vertical="center"/>
    </xf>
    <xf numFmtId="0" fontId="83" fillId="38" borderId="0" xfId="0" applyFont="1" applyFill="1" applyAlignment="1">
      <alignment vertical="center"/>
    </xf>
    <xf numFmtId="3" fontId="81" fillId="38" borderId="0" xfId="0" applyNumberFormat="1" applyFont="1" applyFill="1" applyAlignment="1">
      <alignment horizontal="right" vertical="center"/>
    </xf>
    <xf numFmtId="3" fontId="83" fillId="38" borderId="0" xfId="0" applyNumberFormat="1" applyFont="1" applyFill="1" applyAlignment="1">
      <alignment horizontal="right" vertical="center"/>
    </xf>
    <xf numFmtId="0" fontId="1" fillId="35" borderId="0" xfId="105" applyFont="1" applyFill="1" applyAlignment="1">
      <alignment vertical="top" wrapText="1"/>
    </xf>
    <xf numFmtId="3" fontId="5" fillId="0" borderId="0" xfId="105" applyNumberFormat="1"/>
    <xf numFmtId="4" fontId="5" fillId="0" borderId="0" xfId="105" applyNumberFormat="1"/>
    <xf numFmtId="3" fontId="95" fillId="0" borderId="0" xfId="105" applyNumberFormat="1" applyFont="1"/>
    <xf numFmtId="3" fontId="96" fillId="0" borderId="0" xfId="105" applyNumberFormat="1" applyFont="1"/>
    <xf numFmtId="3" fontId="67" fillId="0" borderId="0" xfId="105" applyNumberFormat="1" applyFont="1"/>
    <xf numFmtId="4" fontId="67" fillId="0" borderId="0" xfId="105" applyNumberFormat="1" applyFont="1"/>
    <xf numFmtId="0" fontId="81" fillId="38" borderId="0" xfId="0" applyFont="1" applyFill="1" applyAlignment="1">
      <alignment vertical="center"/>
    </xf>
    <xf numFmtId="0" fontId="76" fillId="35" borderId="0" xfId="0" applyFont="1" applyFill="1" applyAlignment="1">
      <alignment wrapText="1"/>
    </xf>
    <xf numFmtId="3" fontId="70" fillId="35" borderId="0" xfId="0" applyNumberFormat="1" applyFont="1" applyFill="1" applyBorder="1"/>
    <xf numFmtId="0" fontId="70" fillId="0" borderId="13" xfId="0" applyFont="1" applyFill="1" applyBorder="1" applyAlignment="1">
      <alignment horizontal="right" wrapText="1"/>
    </xf>
    <xf numFmtId="167" fontId="4" fillId="37" borderId="0" xfId="101" applyNumberFormat="1" applyFont="1" applyFill="1" applyBorder="1"/>
    <xf numFmtId="167" fontId="3" fillId="37" borderId="0" xfId="101" applyNumberFormat="1" applyFont="1" applyFill="1" applyBorder="1"/>
    <xf numFmtId="0" fontId="68" fillId="0" borderId="13" xfId="0" applyFont="1" applyBorder="1" applyAlignment="1">
      <alignment horizontal="right"/>
    </xf>
    <xf numFmtId="0" fontId="123" fillId="35" borderId="0" xfId="101" applyFont="1" applyFill="1" applyBorder="1" applyAlignment="1">
      <alignment horizontal="left"/>
    </xf>
    <xf numFmtId="0" fontId="75" fillId="35" borderId="0" xfId="101" applyFont="1" applyFill="1" applyBorder="1" applyAlignment="1">
      <alignment horizontal="right"/>
    </xf>
    <xf numFmtId="0" fontId="75" fillId="35" borderId="0" xfId="101" applyFont="1" applyFill="1" applyBorder="1"/>
    <xf numFmtId="0" fontId="70" fillId="35" borderId="0" xfId="101" applyFont="1" applyFill="1" applyBorder="1" applyAlignment="1">
      <alignment horizontal="right" wrapText="1"/>
    </xf>
    <xf numFmtId="4" fontId="4" fillId="41" borderId="0" xfId="0" applyNumberFormat="1" applyFont="1" applyFill="1" applyAlignment="1">
      <alignment horizontal="right" vertical="center"/>
    </xf>
    <xf numFmtId="4" fontId="4" fillId="37" borderId="0" xfId="0" applyNumberFormat="1" applyFont="1" applyFill="1" applyAlignment="1">
      <alignment horizontal="right" vertical="center"/>
    </xf>
    <xf numFmtId="4" fontId="4" fillId="38" borderId="0" xfId="0" applyNumberFormat="1" applyFont="1" applyFill="1" applyAlignment="1">
      <alignment horizontal="right" vertical="center"/>
    </xf>
    <xf numFmtId="14" fontId="69" fillId="0" borderId="0" xfId="123" applyNumberFormat="1" applyFont="1" applyFill="1" applyBorder="1" applyAlignment="1">
      <alignment horizontal="left"/>
    </xf>
    <xf numFmtId="0" fontId="4" fillId="37" borderId="0" xfId="102" applyFont="1" applyFill="1" applyBorder="1" applyAlignment="1"/>
    <xf numFmtId="0" fontId="4" fillId="37" borderId="0" xfId="102" applyFont="1" applyFill="1" applyBorder="1" applyAlignment="1">
      <alignment horizontal="center"/>
    </xf>
    <xf numFmtId="0" fontId="4" fillId="37" borderId="0" xfId="102" applyFont="1" applyFill="1" applyBorder="1" applyAlignment="1">
      <alignment horizontal="left"/>
    </xf>
    <xf numFmtId="0" fontId="70" fillId="40" borderId="0" xfId="118" applyFont="1" applyFill="1" applyBorder="1" applyAlignment="1">
      <alignment horizontal="left"/>
    </xf>
    <xf numFmtId="168" fontId="70" fillId="40" borderId="0" xfId="118" applyNumberFormat="1" applyFont="1" applyFill="1" applyBorder="1" applyAlignment="1">
      <alignment horizontal="right"/>
    </xf>
    <xf numFmtId="168" fontId="69" fillId="40" borderId="0" xfId="118" applyNumberFormat="1" applyFont="1" applyFill="1" applyBorder="1" applyAlignment="1">
      <alignment horizontal="right"/>
    </xf>
    <xf numFmtId="4" fontId="70" fillId="35" borderId="13" xfId="118" applyNumberFormat="1" applyFont="1" applyFill="1" applyBorder="1" applyAlignment="1">
      <alignment horizontal="right"/>
    </xf>
    <xf numFmtId="168" fontId="69" fillId="35" borderId="13" xfId="118" applyNumberFormat="1" applyFont="1" applyFill="1" applyBorder="1" applyAlignment="1">
      <alignment horizontal="right"/>
    </xf>
    <xf numFmtId="166" fontId="70" fillId="35" borderId="13" xfId="119" applyNumberFormat="1" applyFont="1" applyFill="1" applyBorder="1" applyAlignment="1">
      <alignment horizontal="left"/>
    </xf>
    <xf numFmtId="166" fontId="70" fillId="35" borderId="13" xfId="119" applyNumberFormat="1" applyFont="1" applyFill="1" applyBorder="1" applyAlignment="1">
      <alignment horizontal="right"/>
    </xf>
    <xf numFmtId="1" fontId="70" fillId="35" borderId="13" xfId="119" applyNumberFormat="1" applyFont="1" applyFill="1" applyBorder="1" applyAlignment="1">
      <alignment horizontal="right"/>
    </xf>
    <xf numFmtId="3" fontId="69" fillId="35" borderId="13" xfId="119" applyNumberFormat="1" applyFont="1" applyFill="1" applyBorder="1" applyAlignment="1">
      <alignment horizontal="right"/>
    </xf>
    <xf numFmtId="168" fontId="69" fillId="35" borderId="13" xfId="119" applyNumberFormat="1" applyFont="1" applyFill="1" applyBorder="1" applyAlignment="1">
      <alignment horizontal="right"/>
    </xf>
    <xf numFmtId="0" fontId="70" fillId="40" borderId="0" xfId="118" applyFont="1" applyFill="1" applyAlignment="1">
      <alignment horizontal="right"/>
    </xf>
    <xf numFmtId="168" fontId="70" fillId="35" borderId="0" xfId="118" applyNumberFormat="1" applyFont="1" applyFill="1" applyAlignment="1">
      <alignment horizontal="right"/>
    </xf>
    <xf numFmtId="168" fontId="70" fillId="35" borderId="13" xfId="118" applyNumberFormat="1" applyFont="1" applyFill="1" applyBorder="1" applyAlignment="1">
      <alignment horizontal="right"/>
    </xf>
    <xf numFmtId="0" fontId="119" fillId="0" borderId="0" xfId="97" applyFont="1" applyFill="1" applyBorder="1" applyAlignment="1">
      <alignment wrapText="1"/>
    </xf>
    <xf numFmtId="0" fontId="119" fillId="0" borderId="0" xfId="97" quotePrefix="1" applyFont="1" applyFill="1" applyBorder="1"/>
    <xf numFmtId="0" fontId="119" fillId="0" borderId="0" xfId="97" quotePrefix="1" applyFont="1" applyFill="1"/>
    <xf numFmtId="0" fontId="119" fillId="0" borderId="0" xfId="97" applyFont="1" applyFill="1"/>
    <xf numFmtId="0" fontId="70" fillId="0" borderId="0" xfId="102" applyFont="1" applyFill="1" applyAlignment="1">
      <alignment horizontal="right"/>
    </xf>
    <xf numFmtId="0" fontId="70" fillId="0" borderId="0" xfId="101" applyFont="1" applyFill="1" applyBorder="1"/>
    <xf numFmtId="0" fontId="5" fillId="0" borderId="0" xfId="101" applyFill="1"/>
    <xf numFmtId="0" fontId="68" fillId="0" borderId="0" xfId="0" applyFont="1" applyFill="1"/>
    <xf numFmtId="0" fontId="0" fillId="0" borderId="0" xfId="0" applyFill="1" applyAlignment="1">
      <alignment vertical="center"/>
    </xf>
    <xf numFmtId="0" fontId="5" fillId="0" borderId="0" xfId="101" applyFill="1" applyAlignment="1">
      <alignment horizontal="right" wrapText="1"/>
    </xf>
    <xf numFmtId="0" fontId="70" fillId="0" borderId="0" xfId="0" applyFont="1" applyFill="1" applyAlignment="1">
      <alignment horizontal="right"/>
    </xf>
    <xf numFmtId="0" fontId="68" fillId="0" borderId="0" xfId="0" applyFont="1" applyFill="1" applyBorder="1" applyAlignment="1">
      <alignment horizontal="right"/>
    </xf>
    <xf numFmtId="0" fontId="39" fillId="0" borderId="0" xfId="101" applyFont="1" applyFill="1" applyBorder="1" applyAlignment="1">
      <alignment horizontal="right"/>
    </xf>
    <xf numFmtId="0" fontId="70" fillId="0" borderId="0" xfId="101" applyFont="1" applyFill="1" applyBorder="1" applyAlignment="1">
      <alignment horizontal="right"/>
    </xf>
    <xf numFmtId="0" fontId="70" fillId="0" borderId="0" xfId="108" applyFont="1" applyFill="1" applyBorder="1"/>
    <xf numFmtId="0" fontId="93" fillId="0" borderId="0" xfId="131" applyFont="1" applyFill="1" applyBorder="1"/>
    <xf numFmtId="0" fontId="70" fillId="0" borderId="0" xfId="0" applyFont="1" applyFill="1" applyBorder="1" applyAlignment="1">
      <alignment horizontal="right"/>
    </xf>
    <xf numFmtId="0" fontId="1" fillId="0" borderId="0" xfId="115" applyFill="1" applyProtection="1">
      <protection locked="0"/>
    </xf>
    <xf numFmtId="0" fontId="70" fillId="0" borderId="0" xfId="113" applyFont="1" applyFill="1" applyProtection="1"/>
    <xf numFmtId="0" fontId="70" fillId="0" borderId="0" xfId="168" applyFont="1" applyFill="1" applyAlignment="1">
      <alignment horizontal="right"/>
    </xf>
    <xf numFmtId="0" fontId="70" fillId="0" borderId="0" xfId="113" applyFont="1" applyFill="1"/>
    <xf numFmtId="0" fontId="70" fillId="0" borderId="0" xfId="113" applyFont="1" applyFill="1" applyBorder="1"/>
    <xf numFmtId="0" fontId="70" fillId="0" borderId="0" xfId="108" applyFont="1" applyFill="1" applyAlignment="1">
      <alignment horizontal="right"/>
    </xf>
    <xf numFmtId="0" fontId="1" fillId="0" borderId="0" xfId="102" applyFont="1" applyFill="1" applyBorder="1" applyAlignment="1">
      <alignment horizontal="right"/>
    </xf>
    <xf numFmtId="0" fontId="1" fillId="0" borderId="0" xfId="102" applyFont="1" applyFill="1" applyBorder="1" applyAlignment="1">
      <alignment horizontal="center"/>
    </xf>
    <xf numFmtId="0" fontId="71" fillId="34" borderId="0" xfId="123" applyFont="1" applyFill="1" applyAlignment="1">
      <alignment horizontal="left" wrapText="1"/>
    </xf>
    <xf numFmtId="0" fontId="70" fillId="35" borderId="0" xfId="101" applyFont="1" applyFill="1" applyAlignment="1">
      <alignment horizontal="left" wrapText="1"/>
    </xf>
    <xf numFmtId="0" fontId="69" fillId="35" borderId="0" xfId="102" applyFont="1" applyFill="1" applyBorder="1" applyAlignment="1">
      <alignment horizontal="center"/>
    </xf>
    <xf numFmtId="0" fontId="74" fillId="35" borderId="0" xfId="0" applyFont="1" applyFill="1" applyAlignment="1">
      <alignment horizontal="center"/>
    </xf>
    <xf numFmtId="0" fontId="66" fillId="0" borderId="0" xfId="0" applyFont="1" applyAlignment="1">
      <alignment horizontal="center"/>
    </xf>
    <xf numFmtId="0" fontId="68" fillId="35" borderId="0" xfId="0" applyFont="1" applyFill="1" applyBorder="1" applyAlignment="1">
      <alignment horizontal="left" wrapText="1"/>
    </xf>
    <xf numFmtId="0" fontId="70" fillId="35" borderId="0" xfId="102" applyFont="1" applyFill="1" applyBorder="1" applyAlignment="1">
      <alignment horizontal="left" wrapText="1"/>
    </xf>
    <xf numFmtId="0" fontId="71" fillId="34" borderId="0" xfId="128" applyFont="1" applyFill="1" applyAlignment="1">
      <alignment horizontal="left" wrapText="1"/>
    </xf>
    <xf numFmtId="0" fontId="71" fillId="35" borderId="0" xfId="128" applyFont="1" applyFill="1" applyAlignment="1">
      <alignment horizontal="left" wrapText="1"/>
    </xf>
    <xf numFmtId="0" fontId="70" fillId="34" borderId="0" xfId="129" applyFont="1" applyFill="1" applyBorder="1" applyAlignment="1">
      <alignment horizontal="left" wrapText="1"/>
    </xf>
    <xf numFmtId="0" fontId="70" fillId="35" borderId="0" xfId="0" applyFont="1" applyFill="1" applyBorder="1" applyAlignment="1">
      <alignment horizontal="left" wrapText="1"/>
    </xf>
    <xf numFmtId="0" fontId="70" fillId="35" borderId="0" xfId="0" applyFont="1" applyFill="1" applyAlignment="1">
      <alignment horizontal="left" vertical="center" wrapText="1"/>
    </xf>
    <xf numFmtId="0" fontId="71" fillId="0" borderId="0" xfId="0" applyFont="1" applyAlignment="1">
      <alignment horizontal="left" wrapText="1"/>
    </xf>
    <xf numFmtId="0" fontId="68" fillId="35" borderId="0" xfId="0" applyFont="1" applyFill="1" applyAlignment="1">
      <alignment horizontal="left" wrapText="1"/>
    </xf>
    <xf numFmtId="0" fontId="71" fillId="35" borderId="0" xfId="109" applyFont="1" applyFill="1" applyAlignment="1">
      <alignment horizontal="left" vertical="center" wrapText="1"/>
    </xf>
    <xf numFmtId="0" fontId="74" fillId="35" borderId="0" xfId="0" applyFont="1" applyFill="1" applyBorder="1" applyAlignment="1">
      <alignment horizontal="center"/>
    </xf>
    <xf numFmtId="0" fontId="85" fillId="0" borderId="0" xfId="0" applyFont="1" applyBorder="1" applyAlignment="1">
      <alignment horizontal="left" wrapText="1"/>
    </xf>
    <xf numFmtId="0" fontId="114" fillId="0" borderId="0" xfId="115" applyFont="1" applyAlignment="1" applyProtection="1">
      <alignment horizontal="left" wrapText="1"/>
      <protection locked="0"/>
    </xf>
    <xf numFmtId="0" fontId="70" fillId="35" borderId="0" xfId="132" applyFont="1" applyFill="1" applyBorder="1" applyAlignment="1">
      <alignment wrapText="1"/>
    </xf>
    <xf numFmtId="0" fontId="3" fillId="38" borderId="0" xfId="166" applyFont="1" applyFill="1" applyBorder="1" applyAlignment="1">
      <alignment horizontal="center" wrapText="1"/>
    </xf>
    <xf numFmtId="0" fontId="3" fillId="0" borderId="20" xfId="166" applyFont="1" applyFill="1" applyBorder="1" applyAlignment="1">
      <alignment horizontal="center" vertical="center"/>
    </xf>
    <xf numFmtId="0" fontId="3" fillId="0" borderId="19" xfId="166" applyFont="1" applyFill="1" applyBorder="1" applyAlignment="1">
      <alignment horizontal="center" vertical="center"/>
    </xf>
    <xf numFmtId="0" fontId="3" fillId="0" borderId="29" xfId="166" applyFont="1" applyFill="1" applyBorder="1" applyAlignment="1">
      <alignment horizontal="center" vertical="center"/>
    </xf>
    <xf numFmtId="0" fontId="3" fillId="0" borderId="24" xfId="166" applyFont="1" applyFill="1" applyBorder="1" applyAlignment="1">
      <alignment horizontal="center" vertical="center"/>
    </xf>
    <xf numFmtId="0" fontId="0" fillId="0" borderId="29" xfId="0" applyBorder="1" applyAlignment="1">
      <alignment horizontal="center" vertical="center"/>
    </xf>
    <xf numFmtId="0" fontId="0" fillId="0" borderId="24" xfId="0" applyBorder="1" applyAlignment="1">
      <alignment horizontal="center" vertical="center"/>
    </xf>
    <xf numFmtId="0" fontId="3" fillId="0" borderId="14" xfId="166" applyFont="1" applyFill="1" applyBorder="1" applyAlignment="1">
      <alignment horizontal="center" vertical="center"/>
    </xf>
    <xf numFmtId="0" fontId="3" fillId="0" borderId="25" xfId="166" applyFont="1" applyFill="1" applyBorder="1" applyAlignment="1">
      <alignment horizontal="center" vertical="center"/>
    </xf>
    <xf numFmtId="0" fontId="3" fillId="0" borderId="26" xfId="166" applyFont="1" applyFill="1" applyBorder="1" applyAlignment="1">
      <alignment horizontal="center" vertical="center"/>
    </xf>
    <xf numFmtId="0" fontId="3" fillId="0" borderId="27" xfId="166" applyFont="1" applyFill="1" applyBorder="1" applyAlignment="1">
      <alignment horizontal="center" vertical="center"/>
    </xf>
    <xf numFmtId="0" fontId="3" fillId="0" borderId="28" xfId="166" applyFont="1" applyFill="1" applyBorder="1" applyAlignment="1">
      <alignment horizontal="center" vertical="center"/>
    </xf>
    <xf numFmtId="0" fontId="68" fillId="35" borderId="0" xfId="0" applyFont="1" applyFill="1" applyAlignment="1">
      <alignment horizontal="left" vertical="top" wrapText="1"/>
    </xf>
  </cellXfs>
  <cellStyles count="206">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Akzent1" xfId="7" xr:uid="{00000000-0005-0000-0000-000006000000}"/>
    <cellStyle name="20% - Akzent2" xfId="8" xr:uid="{00000000-0005-0000-0000-000007000000}"/>
    <cellStyle name="20% - Akzent3" xfId="9" xr:uid="{00000000-0005-0000-0000-000008000000}"/>
    <cellStyle name="20% - Akzent4" xfId="10" xr:uid="{00000000-0005-0000-0000-000009000000}"/>
    <cellStyle name="20% - Akzent5" xfId="11" xr:uid="{00000000-0005-0000-0000-00000A000000}"/>
    <cellStyle name="20% - Akzent6" xfId="12" xr:uid="{00000000-0005-0000-0000-00000B000000}"/>
    <cellStyle name="20% - Dekorfärg1" xfId="170" xr:uid="{00000000-0005-0000-0000-00000C000000}"/>
    <cellStyle name="20% - Dekorfärg2" xfId="171" xr:uid="{00000000-0005-0000-0000-00000D000000}"/>
    <cellStyle name="20% - Dekorfärg3" xfId="172" xr:uid="{00000000-0005-0000-0000-00000E000000}"/>
    <cellStyle name="20% - Dekorfärg4" xfId="173" xr:uid="{00000000-0005-0000-0000-00000F000000}"/>
    <cellStyle name="20% - Dekorfärg5" xfId="174" xr:uid="{00000000-0005-0000-0000-000010000000}"/>
    <cellStyle name="20% - Dekorfärg6" xfId="175" xr:uid="{00000000-0005-0000-0000-000011000000}"/>
    <cellStyle name="40% - Accent1" xfId="13" xr:uid="{00000000-0005-0000-0000-000012000000}"/>
    <cellStyle name="40% - Accent2" xfId="14" xr:uid="{00000000-0005-0000-0000-000013000000}"/>
    <cellStyle name="40% - Accent3" xfId="15" xr:uid="{00000000-0005-0000-0000-000014000000}"/>
    <cellStyle name="40% - Accent4" xfId="16" xr:uid="{00000000-0005-0000-0000-000015000000}"/>
    <cellStyle name="40% - Accent5" xfId="17" xr:uid="{00000000-0005-0000-0000-000016000000}"/>
    <cellStyle name="40% - Accent6" xfId="18" xr:uid="{00000000-0005-0000-0000-000017000000}"/>
    <cellStyle name="40% - Akzent1" xfId="19" xr:uid="{00000000-0005-0000-0000-000018000000}"/>
    <cellStyle name="40% - Akzent2" xfId="20" xr:uid="{00000000-0005-0000-0000-000019000000}"/>
    <cellStyle name="40% - Akzent3" xfId="21" xr:uid="{00000000-0005-0000-0000-00001A000000}"/>
    <cellStyle name="40% - Akzent4" xfId="22" xr:uid="{00000000-0005-0000-0000-00001B000000}"/>
    <cellStyle name="40% - Akzent5" xfId="23" xr:uid="{00000000-0005-0000-0000-00001C000000}"/>
    <cellStyle name="40% - Akzent6" xfId="24" xr:uid="{00000000-0005-0000-0000-00001D000000}"/>
    <cellStyle name="40% - Dekorfärg1" xfId="176" xr:uid="{00000000-0005-0000-0000-00001E000000}"/>
    <cellStyle name="40% - Dekorfärg2" xfId="177" xr:uid="{00000000-0005-0000-0000-00001F000000}"/>
    <cellStyle name="40% - Dekorfärg3" xfId="178" xr:uid="{00000000-0005-0000-0000-000020000000}"/>
    <cellStyle name="40% - Dekorfärg4" xfId="179" xr:uid="{00000000-0005-0000-0000-000021000000}"/>
    <cellStyle name="40% - Dekorfärg5" xfId="180" xr:uid="{00000000-0005-0000-0000-000022000000}"/>
    <cellStyle name="40% - Dekorfärg6" xfId="181" xr:uid="{00000000-0005-0000-0000-000023000000}"/>
    <cellStyle name="60% - Accent1" xfId="25" xr:uid="{00000000-0005-0000-0000-000024000000}"/>
    <cellStyle name="60% - Accent2" xfId="26" xr:uid="{00000000-0005-0000-0000-000025000000}"/>
    <cellStyle name="60% - Accent3" xfId="27" xr:uid="{00000000-0005-0000-0000-000026000000}"/>
    <cellStyle name="60% - Accent4" xfId="28" xr:uid="{00000000-0005-0000-0000-000027000000}"/>
    <cellStyle name="60% - Accent5" xfId="29" xr:uid="{00000000-0005-0000-0000-000028000000}"/>
    <cellStyle name="60% - Accent6" xfId="30" xr:uid="{00000000-0005-0000-0000-000029000000}"/>
    <cellStyle name="60% - Akzent1" xfId="31" xr:uid="{00000000-0005-0000-0000-00002A000000}"/>
    <cellStyle name="60% - Akzent2" xfId="32" xr:uid="{00000000-0005-0000-0000-00002B000000}"/>
    <cellStyle name="60% - Akzent3" xfId="33" xr:uid="{00000000-0005-0000-0000-00002C000000}"/>
    <cellStyle name="60% - Akzent4" xfId="34" xr:uid="{00000000-0005-0000-0000-00002D000000}"/>
    <cellStyle name="60% - Akzent5" xfId="35" xr:uid="{00000000-0005-0000-0000-00002E000000}"/>
    <cellStyle name="60% - Akzent6" xfId="36" xr:uid="{00000000-0005-0000-0000-00002F000000}"/>
    <cellStyle name="60% - Dekorfärg1" xfId="182" xr:uid="{00000000-0005-0000-0000-000030000000}"/>
    <cellStyle name="60% - Dekorfärg2" xfId="183" xr:uid="{00000000-0005-0000-0000-000031000000}"/>
    <cellStyle name="60% - Dekorfärg3" xfId="184" xr:uid="{00000000-0005-0000-0000-000032000000}"/>
    <cellStyle name="60% - Dekorfärg4" xfId="185" xr:uid="{00000000-0005-0000-0000-000033000000}"/>
    <cellStyle name="60% - Dekorfärg5" xfId="186" xr:uid="{00000000-0005-0000-0000-000034000000}"/>
    <cellStyle name="60% - Dekorfärg6" xfId="187" xr:uid="{00000000-0005-0000-0000-000035000000}"/>
    <cellStyle name="Accent1" xfId="37" xr:uid="{00000000-0005-0000-0000-000036000000}"/>
    <cellStyle name="Accent1 - 20%" xfId="38" xr:uid="{00000000-0005-0000-0000-000037000000}"/>
    <cellStyle name="Accent1 - 40%" xfId="39" xr:uid="{00000000-0005-0000-0000-000038000000}"/>
    <cellStyle name="Accent1 - 60%" xfId="40" xr:uid="{00000000-0005-0000-0000-000039000000}"/>
    <cellStyle name="Accent2" xfId="41" xr:uid="{00000000-0005-0000-0000-00003A000000}"/>
    <cellStyle name="Accent2 - 20%" xfId="42" xr:uid="{00000000-0005-0000-0000-00003B000000}"/>
    <cellStyle name="Accent2 - 40%" xfId="43" xr:uid="{00000000-0005-0000-0000-00003C000000}"/>
    <cellStyle name="Accent2 - 60%" xfId="44" xr:uid="{00000000-0005-0000-0000-00003D000000}"/>
    <cellStyle name="Accent3" xfId="45" xr:uid="{00000000-0005-0000-0000-00003E000000}"/>
    <cellStyle name="Accent3 - 20%" xfId="46" xr:uid="{00000000-0005-0000-0000-00003F000000}"/>
    <cellStyle name="Accent3 - 40%" xfId="47" xr:uid="{00000000-0005-0000-0000-000040000000}"/>
    <cellStyle name="Accent3 - 60%" xfId="48" xr:uid="{00000000-0005-0000-0000-000041000000}"/>
    <cellStyle name="Accent4" xfId="49" xr:uid="{00000000-0005-0000-0000-000042000000}"/>
    <cellStyle name="Accent4 - 20%" xfId="50" xr:uid="{00000000-0005-0000-0000-000043000000}"/>
    <cellStyle name="Accent4 - 40%" xfId="51" xr:uid="{00000000-0005-0000-0000-000044000000}"/>
    <cellStyle name="Accent4 - 60%" xfId="52" xr:uid="{00000000-0005-0000-0000-000045000000}"/>
    <cellStyle name="Accent5" xfId="53" xr:uid="{00000000-0005-0000-0000-000046000000}"/>
    <cellStyle name="Accent5 - 20%" xfId="54" xr:uid="{00000000-0005-0000-0000-000047000000}"/>
    <cellStyle name="Accent5 - 40%" xfId="55" xr:uid="{00000000-0005-0000-0000-000048000000}"/>
    <cellStyle name="Accent5 - 60%" xfId="56" xr:uid="{00000000-0005-0000-0000-000049000000}"/>
    <cellStyle name="Accent6" xfId="57" xr:uid="{00000000-0005-0000-0000-00004A000000}"/>
    <cellStyle name="Accent6 - 20%" xfId="58" xr:uid="{00000000-0005-0000-0000-00004B000000}"/>
    <cellStyle name="Accent6 - 40%" xfId="59" xr:uid="{00000000-0005-0000-0000-00004C000000}"/>
    <cellStyle name="Accent6 - 60%" xfId="60" xr:uid="{00000000-0005-0000-0000-00004D000000}"/>
    <cellStyle name="Akzent1" xfId="61" xr:uid="{00000000-0005-0000-0000-00004E000000}"/>
    <cellStyle name="Akzent2" xfId="62" xr:uid="{00000000-0005-0000-0000-00004F000000}"/>
    <cellStyle name="Akzent3" xfId="63" xr:uid="{00000000-0005-0000-0000-000050000000}"/>
    <cellStyle name="Akzent4" xfId="64" xr:uid="{00000000-0005-0000-0000-000051000000}"/>
    <cellStyle name="Akzent5" xfId="65" xr:uid="{00000000-0005-0000-0000-000052000000}"/>
    <cellStyle name="Akzent6" xfId="66" xr:uid="{00000000-0005-0000-0000-000053000000}"/>
    <cellStyle name="Ausgabe" xfId="67" xr:uid="{00000000-0005-0000-0000-000054000000}"/>
    <cellStyle name="Bad" xfId="68" xr:uid="{00000000-0005-0000-0000-000055000000}"/>
    <cellStyle name="Berechnung" xfId="69" xr:uid="{00000000-0005-0000-0000-000056000000}"/>
    <cellStyle name="Bold GHG Numbers (0.00)" xfId="70" xr:uid="{00000000-0005-0000-0000-000057000000}"/>
    <cellStyle name="C01_Main head" xfId="71" xr:uid="{00000000-0005-0000-0000-000058000000}"/>
    <cellStyle name="C02_Column heads" xfId="72" xr:uid="{00000000-0005-0000-0000-000059000000}"/>
    <cellStyle name="C03_Sub head bold" xfId="73" xr:uid="{00000000-0005-0000-0000-00005A000000}"/>
    <cellStyle name="C03a_Sub head" xfId="74" xr:uid="{00000000-0005-0000-0000-00005B000000}"/>
    <cellStyle name="C04_Total text white bold" xfId="75" xr:uid="{00000000-0005-0000-0000-00005C000000}"/>
    <cellStyle name="C04a_Total text black with rule" xfId="76" xr:uid="{00000000-0005-0000-0000-00005D000000}"/>
    <cellStyle name="C05_Main text" xfId="77" xr:uid="{00000000-0005-0000-0000-00005E000000}"/>
    <cellStyle name="C06_Figs" xfId="78" xr:uid="{00000000-0005-0000-0000-00005F000000}"/>
    <cellStyle name="C07_Figs 1 dec percent" xfId="79" xr:uid="{00000000-0005-0000-0000-000060000000}"/>
    <cellStyle name="C08_Figs 1 decimal" xfId="80" xr:uid="{00000000-0005-0000-0000-000061000000}"/>
    <cellStyle name="C09_Notes" xfId="81" xr:uid="{00000000-0005-0000-0000-000062000000}"/>
    <cellStyle name="Calculation" xfId="82" xr:uid="{00000000-0005-0000-0000-000063000000}"/>
    <cellStyle name="Check Cell" xfId="83" xr:uid="{00000000-0005-0000-0000-000064000000}"/>
    <cellStyle name="Comma" xfId="200" builtinId="3"/>
    <cellStyle name="Eingabe" xfId="84" xr:uid="{00000000-0005-0000-0000-000065000000}"/>
    <cellStyle name="Emphasis 1" xfId="85" xr:uid="{00000000-0005-0000-0000-000066000000}"/>
    <cellStyle name="Emphasis 2" xfId="86" xr:uid="{00000000-0005-0000-0000-000067000000}"/>
    <cellStyle name="Emphasis 3" xfId="87" xr:uid="{00000000-0005-0000-0000-000068000000}"/>
    <cellStyle name="Ergebnis" xfId="88" xr:uid="{00000000-0005-0000-0000-000069000000}"/>
    <cellStyle name="Erklärender Text" xfId="89" xr:uid="{00000000-0005-0000-0000-00006A000000}"/>
    <cellStyle name="Explanatory Text" xfId="90" xr:uid="{00000000-0005-0000-0000-00006B000000}"/>
    <cellStyle name="Färg1" xfId="188" xr:uid="{00000000-0005-0000-0000-00006C000000}"/>
    <cellStyle name="Färg2" xfId="189" xr:uid="{00000000-0005-0000-0000-00006D000000}"/>
    <cellStyle name="Färg3" xfId="190" xr:uid="{00000000-0005-0000-0000-00006E000000}"/>
    <cellStyle name="Färg4" xfId="191" xr:uid="{00000000-0005-0000-0000-00006F000000}"/>
    <cellStyle name="Färg5" xfId="192" xr:uid="{00000000-0005-0000-0000-000070000000}"/>
    <cellStyle name="Färg6" xfId="193" xr:uid="{00000000-0005-0000-0000-000071000000}"/>
    <cellStyle name="Good" xfId="91" xr:uid="{00000000-0005-0000-0000-000072000000}"/>
    <cellStyle name="Gut" xfId="92" xr:uid="{00000000-0005-0000-0000-000073000000}"/>
    <cellStyle name="Heading 1" xfId="93" xr:uid="{00000000-0005-0000-0000-000074000000}"/>
    <cellStyle name="Heading 2" xfId="94" xr:uid="{00000000-0005-0000-0000-000075000000}"/>
    <cellStyle name="Heading 3" xfId="95" xr:uid="{00000000-0005-0000-0000-000076000000}"/>
    <cellStyle name="Heading 4" xfId="96" xr:uid="{00000000-0005-0000-0000-000077000000}"/>
    <cellStyle name="Hyperlänk 2" xfId="98" xr:uid="{00000000-0005-0000-0000-000079000000}"/>
    <cellStyle name="Hyperlänk 2 2" xfId="203" xr:uid="{723B2709-95D3-428F-8880-D71D973BBF1B}"/>
    <cellStyle name="Hyperlänk 3" xfId="205" xr:uid="{45608F2C-FB9B-42F5-B1EF-AAE194C7BDFE}"/>
    <cellStyle name="Hyperlink" xfId="97" builtinId="8"/>
    <cellStyle name="Input" xfId="99" xr:uid="{00000000-0005-0000-0000-00007A000000}"/>
    <cellStyle name="Linked Cell" xfId="100" xr:uid="{00000000-0005-0000-0000-00007B000000}"/>
    <cellStyle name="Normal" xfId="0" builtinId="0"/>
    <cellStyle name="Normal 10" xfId="169" xr:uid="{00000000-0005-0000-0000-00007D000000}"/>
    <cellStyle name="Normal 11" xfId="201" xr:uid="{B73A307A-EDA6-408C-990E-AA8D14E7C3BA}"/>
    <cellStyle name="Normal 2" xfId="101" xr:uid="{00000000-0005-0000-0000-00007E000000}"/>
    <cellStyle name="Normal 2 2" xfId="102" xr:uid="{00000000-0005-0000-0000-00007F000000}"/>
    <cellStyle name="Normal 2 3" xfId="103" xr:uid="{00000000-0005-0000-0000-000080000000}"/>
    <cellStyle name="Normal 2 3 2" xfId="104" xr:uid="{00000000-0005-0000-0000-000081000000}"/>
    <cellStyle name="Normal 2 3 3" xfId="202" xr:uid="{95BBDF51-751B-4B2F-96DF-4917C004A5F3}"/>
    <cellStyle name="Normal 2 4" xfId="199" xr:uid="{00000000-0005-0000-0000-000082000000}"/>
    <cellStyle name="Normal 3" xfId="105" xr:uid="{00000000-0005-0000-0000-000083000000}"/>
    <cellStyle name="Normal 3 2" xfId="106" xr:uid="{00000000-0005-0000-0000-000084000000}"/>
    <cellStyle name="Normal 3 3" xfId="107" xr:uid="{00000000-0005-0000-0000-000085000000}"/>
    <cellStyle name="Normal 4" xfId="108" xr:uid="{00000000-0005-0000-0000-000086000000}"/>
    <cellStyle name="Normal 4 2" xfId="167" xr:uid="{00000000-0005-0000-0000-000087000000}"/>
    <cellStyle name="Normal 4_8.3" xfId="194" xr:uid="{00000000-0005-0000-0000-000088000000}"/>
    <cellStyle name="Normal 5" xfId="109" xr:uid="{00000000-0005-0000-0000-000089000000}"/>
    <cellStyle name="Normal 6" xfId="110" xr:uid="{00000000-0005-0000-0000-00008A000000}"/>
    <cellStyle name="Normal 6 2" xfId="111" xr:uid="{00000000-0005-0000-0000-00008B000000}"/>
    <cellStyle name="Normal 6 3" xfId="112" xr:uid="{00000000-0005-0000-0000-00008C000000}"/>
    <cellStyle name="Normal 7" xfId="113" xr:uid="{00000000-0005-0000-0000-00008D000000}"/>
    <cellStyle name="Normal 7 2" xfId="168" xr:uid="{00000000-0005-0000-0000-00008E000000}"/>
    <cellStyle name="Normal 7_8.3" xfId="195" xr:uid="{00000000-0005-0000-0000-00008F000000}"/>
    <cellStyle name="Normal 8" xfId="114" xr:uid="{00000000-0005-0000-0000-000090000000}"/>
    <cellStyle name="Normal 9" xfId="115" xr:uid="{00000000-0005-0000-0000-000091000000}"/>
    <cellStyle name="Normal GHG whole table" xfId="116" xr:uid="{00000000-0005-0000-0000-000092000000}"/>
    <cellStyle name="Normal_Blad2" xfId="165" xr:uid="{00000000-0005-0000-0000-000093000000}"/>
    <cellStyle name="Normal_Bok3 2" xfId="117" xr:uid="{00000000-0005-0000-0000-000094000000}"/>
    <cellStyle name="Normal_Copia de Alla Grundindikatorer 2008_2, 3, 5 UK" xfId="118" xr:uid="{00000000-0005-0000-0000-000095000000}"/>
    <cellStyle name="Normal_energiläget i siffror" xfId="119" xr:uid="{00000000-0005-0000-0000-000096000000}"/>
    <cellStyle name="Normal_energiläget i siffror 2" xfId="120" xr:uid="{00000000-0005-0000-0000-000097000000}"/>
    <cellStyle name="Normal_Figur 11 Andel förnybar energianvändning" xfId="121" xr:uid="{00000000-0005-0000-0000-000098000000}"/>
    <cellStyle name="Normal_Fjärrkyla (2004)  f.d. tab 16" xfId="122" xr:uid="{00000000-0005-0000-0000-000099000000}"/>
    <cellStyle name="Normal_Sveriges totala energitillförsel 1970-2003 2" xfId="123" xr:uid="{00000000-0005-0000-0000-00009A000000}"/>
    <cellStyle name="Normal_tab24" xfId="124" xr:uid="{00000000-0005-0000-0000-00009B000000}"/>
    <cellStyle name="Normal_Tabell till fig 06 - Sveriges totala energitillförsel (Eva 2005) 2" xfId="125" xr:uid="{00000000-0005-0000-0000-00009C000000}"/>
    <cellStyle name="Normal_Tabell till fig 07-10 Energibalansen" xfId="126" xr:uid="{00000000-0005-0000-0000-00009D000000}"/>
    <cellStyle name="Normal_Tabell till fig 10 - 11 - Bostadssektorn till ETC" xfId="127" xr:uid="{00000000-0005-0000-0000-00009E000000}"/>
    <cellStyle name="Normal_Tabell till fig 12 - 15 - Industrisektorn (Per 2005)" xfId="128" xr:uid="{00000000-0005-0000-0000-00009F000000}"/>
    <cellStyle name="Normal_Tabell till fig 16 -Transportsektorn till ETC" xfId="129" xr:uid="{00000000-0005-0000-0000-0000A0000000}"/>
    <cellStyle name="Normal_Tabell till fig 17, 18, 19, 20, 22, 24 Elmarknaden (Till GA 10 okt) till ETC" xfId="130" xr:uid="{00000000-0005-0000-0000-0000A1000000}"/>
    <cellStyle name="Normal_Tabell till fig 25 - 27 Fjärrvärme &amp; fjärrkyla (Till GA 10 okt) till ETC" xfId="131" xr:uid="{00000000-0005-0000-0000-0000A2000000}"/>
    <cellStyle name="Normal_Tabell till fig 33 (53)" xfId="132" xr:uid="{00000000-0005-0000-0000-0000A3000000}"/>
    <cellStyle name="Normal_Tabell till fig 34-37 Olja" xfId="133" xr:uid="{00000000-0005-0000-0000-0000A4000000}"/>
    <cellStyle name="Normal_Tabell till fig 38 (51)" xfId="134" xr:uid="{00000000-0005-0000-0000-0000A5000000}"/>
    <cellStyle name="Normal_Tabell till fig 41 Pellets_mp" xfId="135" xr:uid="{00000000-0005-0000-0000-0000A6000000}"/>
    <cellStyle name="Normal_Tabell till fig 48, 50-59 Eläget i världen 2010" xfId="166" xr:uid="{00000000-0005-0000-0000-0000A7000000}"/>
    <cellStyle name="Note" xfId="136" xr:uid="{00000000-0005-0000-0000-0000A8000000}"/>
    <cellStyle name="Notiz" xfId="137" xr:uid="{00000000-0005-0000-0000-0000A9000000}"/>
    <cellStyle name="Output" xfId="138" xr:uid="{00000000-0005-0000-0000-0000AA000000}"/>
    <cellStyle name="Procent 2" xfId="139" xr:uid="{00000000-0005-0000-0000-0000AB000000}"/>
    <cellStyle name="Procent 2 2" xfId="140" xr:uid="{00000000-0005-0000-0000-0000AC000000}"/>
    <cellStyle name="Procent 2 3" xfId="196" xr:uid="{00000000-0005-0000-0000-0000AD000000}"/>
    <cellStyle name="Procent 2 4" xfId="204" xr:uid="{E531938A-7B10-49A3-94CD-BC90FBC2A72B}"/>
    <cellStyle name="Procent 3" xfId="141" xr:uid="{00000000-0005-0000-0000-0000AE000000}"/>
    <cellStyle name="Schlecht" xfId="142" xr:uid="{00000000-0005-0000-0000-0000AF000000}"/>
    <cellStyle name="Sheet Title" xfId="143" xr:uid="{00000000-0005-0000-0000-0000B0000000}"/>
    <cellStyle name="Standard 2" xfId="144" xr:uid="{00000000-0005-0000-0000-0000B1000000}"/>
    <cellStyle name="Standard 3" xfId="145" xr:uid="{00000000-0005-0000-0000-0000B2000000}"/>
    <cellStyle name="Standard 3 2" xfId="146" xr:uid="{00000000-0005-0000-0000-0000B3000000}"/>
    <cellStyle name="Standard 4" xfId="147" xr:uid="{00000000-0005-0000-0000-0000B4000000}"/>
    <cellStyle name="Standard 5" xfId="148" xr:uid="{00000000-0005-0000-0000-0000B5000000}"/>
    <cellStyle name="Title" xfId="149" xr:uid="{00000000-0005-0000-0000-0000B6000000}"/>
    <cellStyle name="Total" xfId="150" xr:uid="{00000000-0005-0000-0000-0000B7000000}"/>
    <cellStyle name="Tusental (0)_SNI 23" xfId="151" xr:uid="{00000000-0005-0000-0000-0000B8000000}"/>
    <cellStyle name="Tusental 2" xfId="152" xr:uid="{00000000-0005-0000-0000-0000B9000000}"/>
    <cellStyle name="Tusental 2 2" xfId="197" xr:uid="{00000000-0005-0000-0000-0000BA000000}"/>
    <cellStyle name="Tusental 3" xfId="153" xr:uid="{00000000-0005-0000-0000-0000BB000000}"/>
    <cellStyle name="Tusental 3 2" xfId="198" xr:uid="{00000000-0005-0000-0000-0000BC000000}"/>
    <cellStyle name="Überschrift" xfId="158" xr:uid="{00000000-0005-0000-0000-0000C1000000}"/>
    <cellStyle name="Überschrift 1" xfId="159" xr:uid="{00000000-0005-0000-0000-0000C2000000}"/>
    <cellStyle name="Überschrift 2" xfId="160" xr:uid="{00000000-0005-0000-0000-0000C3000000}"/>
    <cellStyle name="Überschrift 3" xfId="161" xr:uid="{00000000-0005-0000-0000-0000C4000000}"/>
    <cellStyle name="Überschrift 4" xfId="162" xr:uid="{00000000-0005-0000-0000-0000C5000000}"/>
    <cellStyle name="Valuta (0)_SNI 23" xfId="154" xr:uid="{00000000-0005-0000-0000-0000BD000000}"/>
    <cellStyle name="Verknüpfte Zelle" xfId="157" xr:uid="{00000000-0005-0000-0000-0000C0000000}"/>
    <cellStyle name="Warnender Text" xfId="155" xr:uid="{00000000-0005-0000-0000-0000BE000000}"/>
    <cellStyle name="Warning Text" xfId="156" xr:uid="{00000000-0005-0000-0000-0000BF000000}"/>
    <cellStyle name="Zelle überprüfen" xfId="163" xr:uid="{00000000-0005-0000-0000-0000C6000000}"/>
    <cellStyle name="Обычный_CRF2002 (1)" xfId="164" xr:uid="{00000000-0005-0000-0000-0000C7000000}"/>
  </cellStyles>
  <dxfs count="0"/>
  <tableStyles count="1" defaultTableStyle="TableStyleMedium2" defaultPivotStyle="PivotStyleLight16">
    <tableStyle name="Tabellformat 1" pivot="0" count="0" xr9:uid="{00000000-0011-0000-FFFF-FFFF00000000}"/>
  </tableStyles>
  <colors>
    <mruColors>
      <color rgb="FFD8E4BC"/>
      <color rgb="FFAFBDC3"/>
      <color rgb="FF99CCFF"/>
      <color rgb="FFDCFFB9"/>
      <color rgb="FFCCFF99"/>
      <color rgb="FFFFE9D9"/>
      <color rgb="FFEBF1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2.xml"/><Relationship Id="rId79"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1.xml"/><Relationship Id="rId78"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charts/_rels/chart1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'1.2'!$B$3</c:f>
          <c:strCache>
            <c:ptCount val="1"/>
            <c:pt idx="0">
              <c:v>Total energy supply by energy commodity, from 1970, TWh</c:v>
            </c:pt>
          </c:strCache>
        </c:strRef>
      </c:tx>
      <c:overlay val="0"/>
      <c:txPr>
        <a:bodyPr/>
        <a:lstStyle/>
        <a:p>
          <a:pPr>
            <a:defRPr sz="1200" b="0"/>
          </a:pPr>
          <a:endParaRPr lang="en-US"/>
        </a:p>
      </c:txPr>
    </c:title>
    <c:autoTitleDeleted val="0"/>
    <c:plotArea>
      <c:layout>
        <c:manualLayout>
          <c:layoutTarget val="inner"/>
          <c:xMode val="edge"/>
          <c:yMode val="edge"/>
          <c:x val="7.5648973630362326E-2"/>
          <c:y val="9.5897037533985388E-2"/>
          <c:w val="0.73331642635579641"/>
          <c:h val="0.79702694113908412"/>
        </c:manualLayout>
      </c:layout>
      <c:areaChart>
        <c:grouping val="stacked"/>
        <c:varyColors val="0"/>
        <c:ser>
          <c:idx val="0"/>
          <c:order val="0"/>
          <c:tx>
            <c:strRef>
              <c:f>'1.2'!$C$6</c:f>
              <c:strCache>
                <c:ptCount val="1"/>
                <c:pt idx="0">
                  <c:v>Biomass</c:v>
                </c:pt>
              </c:strCache>
            </c:strRef>
          </c:tx>
          <c:spPr>
            <a:solidFill>
              <a:srgbClr val="92D050">
                <a:alpha val="80000"/>
              </a:srgbClr>
            </a:solidFill>
          </c:spPr>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'1.2'!$C$7:$C$56</c:f>
              <c:numCache>
                <c:formatCode>0</c:formatCode>
                <c:ptCount val="50"/>
                <c:pt idx="0">
                  <c:v>43</c:v>
                </c:pt>
                <c:pt idx="1">
                  <c:v>40</c:v>
                </c:pt>
                <c:pt idx="2">
                  <c:v>40</c:v>
                </c:pt>
                <c:pt idx="3">
                  <c:v>42</c:v>
                </c:pt>
                <c:pt idx="4">
                  <c:v>44</c:v>
                </c:pt>
                <c:pt idx="5">
                  <c:v>44</c:v>
                </c:pt>
                <c:pt idx="6">
                  <c:v>43</c:v>
                </c:pt>
                <c:pt idx="7">
                  <c:v>41</c:v>
                </c:pt>
                <c:pt idx="8">
                  <c:v>45</c:v>
                </c:pt>
                <c:pt idx="9">
                  <c:v>47</c:v>
                </c:pt>
                <c:pt idx="10">
                  <c:v>48</c:v>
                </c:pt>
                <c:pt idx="11">
                  <c:v>50</c:v>
                </c:pt>
                <c:pt idx="12">
                  <c:v>48</c:v>
                </c:pt>
                <c:pt idx="13">
                  <c:v>51.745618224655416</c:v>
                </c:pt>
                <c:pt idx="14">
                  <c:v>57.574881926799556</c:v>
                </c:pt>
                <c:pt idx="15">
                  <c:v>60.612485206347429</c:v>
                </c:pt>
                <c:pt idx="16">
                  <c:v>60.949796456581645</c:v>
                </c:pt>
                <c:pt idx="17">
                  <c:v>61.344702129178174</c:v>
                </c:pt>
                <c:pt idx="18">
                  <c:v>62.650857983445462</c:v>
                </c:pt>
                <c:pt idx="19">
                  <c:v>61.875564618304644</c:v>
                </c:pt>
                <c:pt idx="20">
                  <c:v>61.282817184676993</c:v>
                </c:pt>
                <c:pt idx="21">
                  <c:v>63.668679476222565</c:v>
                </c:pt>
                <c:pt idx="22">
                  <c:v>65.063644709652252</c:v>
                </c:pt>
                <c:pt idx="23">
                  <c:v>68.441150471111101</c:v>
                </c:pt>
                <c:pt idx="24">
                  <c:v>71.783923574554976</c:v>
                </c:pt>
                <c:pt idx="25">
                  <c:v>77.331061640690734</c:v>
                </c:pt>
                <c:pt idx="26">
                  <c:v>81.116446722702051</c:v>
                </c:pt>
                <c:pt idx="27">
                  <c:v>83.422217219950099</c:v>
                </c:pt>
                <c:pt idx="28">
                  <c:v>82.170560123099705</c:v>
                </c:pt>
                <c:pt idx="29">
                  <c:v>82.865108208532021</c:v>
                </c:pt>
                <c:pt idx="30">
                  <c:v>83.588179482194647</c:v>
                </c:pt>
                <c:pt idx="31">
                  <c:v>86.479743007938126</c:v>
                </c:pt>
                <c:pt idx="32">
                  <c:v>91.154510641167803</c:v>
                </c:pt>
                <c:pt idx="33">
                  <c:v>96.081566394525765</c:v>
                </c:pt>
                <c:pt idx="34">
                  <c:v>96.340799721259316</c:v>
                </c:pt>
                <c:pt idx="35">
                  <c:v>105.1454481617331</c:v>
                </c:pt>
                <c:pt idx="36">
                  <c:v>109.12955160232755</c:v>
                </c:pt>
                <c:pt idx="37">
                  <c:v>113.50172034274006</c:v>
                </c:pt>
                <c:pt idx="38">
                  <c:v>115.6722058506824</c:v>
                </c:pt>
                <c:pt idx="39">
                  <c:v>118.70644007672227</c:v>
                </c:pt>
                <c:pt idx="40">
                  <c:v>127.11821527937775</c:v>
                </c:pt>
                <c:pt idx="41">
                  <c:v>122.87620477791964</c:v>
                </c:pt>
                <c:pt idx="42">
                  <c:v>128.48930611074769</c:v>
                </c:pt>
                <c:pt idx="43">
                  <c:v>129.39803114723571</c:v>
                </c:pt>
                <c:pt idx="44">
                  <c:v>129.91057773986503</c:v>
                </c:pt>
                <c:pt idx="45">
                  <c:v>133.38340213636397</c:v>
                </c:pt>
                <c:pt idx="46">
                  <c:v>138.76739846029488</c:v>
                </c:pt>
                <c:pt idx="47">
                  <c:v>142.25374458416078</c:v>
                </c:pt>
                <c:pt idx="48">
                  <c:v>140.86676775469968</c:v>
                </c:pt>
                <c:pt idx="49">
                  <c:v>144.94415013533902</c:v>
                </c:pt>
              </c:numCache>
            </c:numRef>
          </c:val>
          <c:extLst>
            <c:ext xmlns:c16="http://schemas.microsoft.com/office/drawing/2014/chart" uri="{C3380CC4-5D6E-409C-BE32-E72D297353CC}">
              <c16:uniqueId val="{00000000-A0FB-48C3-A378-FF21A56D488D}"/>
            </c:ext>
          </c:extLst>
        </c:ser>
        <c:ser>
          <c:idx val="1"/>
          <c:order val="1"/>
          <c:tx>
            <c:strRef>
              <c:f>'1.2'!$D$6</c:f>
              <c:strCache>
                <c:ptCount val="1"/>
                <c:pt idx="0">
                  <c:v>Coal and coke</c:v>
                </c:pt>
              </c:strCache>
            </c:strRef>
          </c:tx>
          <c:spPr>
            <a:solidFill>
              <a:schemeClr val="bg2">
                <a:lumMod val="25000"/>
                <a:alpha val="81000"/>
              </a:schemeClr>
            </a:solidFill>
          </c:spPr>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'1.2'!$D$7:$D$56</c:f>
              <c:numCache>
                <c:formatCode>0</c:formatCode>
                <c:ptCount val="50"/>
                <c:pt idx="0">
                  <c:v>18</c:v>
                </c:pt>
                <c:pt idx="1">
                  <c:v>17</c:v>
                </c:pt>
                <c:pt idx="2">
                  <c:v>17</c:v>
                </c:pt>
                <c:pt idx="3">
                  <c:v>19</c:v>
                </c:pt>
                <c:pt idx="4">
                  <c:v>21</c:v>
                </c:pt>
                <c:pt idx="5">
                  <c:v>22</c:v>
                </c:pt>
                <c:pt idx="6">
                  <c:v>21</c:v>
                </c:pt>
                <c:pt idx="7">
                  <c:v>17</c:v>
                </c:pt>
                <c:pt idx="8">
                  <c:v>18</c:v>
                </c:pt>
                <c:pt idx="9">
                  <c:v>21</c:v>
                </c:pt>
                <c:pt idx="10">
                  <c:v>19</c:v>
                </c:pt>
                <c:pt idx="11">
                  <c:v>17</c:v>
                </c:pt>
                <c:pt idx="12">
                  <c:v>19</c:v>
                </c:pt>
                <c:pt idx="13">
                  <c:v>24.566944444444442</c:v>
                </c:pt>
                <c:pt idx="14">
                  <c:v>28.577222222222218</c:v>
                </c:pt>
                <c:pt idx="15">
                  <c:v>36.24805555555556</c:v>
                </c:pt>
                <c:pt idx="16">
                  <c:v>34.602777777777781</c:v>
                </c:pt>
                <c:pt idx="17">
                  <c:v>34.128611111111113</c:v>
                </c:pt>
                <c:pt idx="18">
                  <c:v>32.390555555555551</c:v>
                </c:pt>
                <c:pt idx="19">
                  <c:v>30.960833333333333</c:v>
                </c:pt>
                <c:pt idx="20">
                  <c:v>31.5625</c:v>
                </c:pt>
                <c:pt idx="21">
                  <c:v>28.668055555555558</c:v>
                </c:pt>
                <c:pt idx="22">
                  <c:v>27.506111111111114</c:v>
                </c:pt>
                <c:pt idx="23">
                  <c:v>28.415555555555553</c:v>
                </c:pt>
                <c:pt idx="24">
                  <c:v>27.570277777777779</c:v>
                </c:pt>
                <c:pt idx="25">
                  <c:v>28.455277777777777</c:v>
                </c:pt>
                <c:pt idx="26">
                  <c:v>30.602499999999999</c:v>
                </c:pt>
                <c:pt idx="27">
                  <c:v>25.710277777777776</c:v>
                </c:pt>
                <c:pt idx="28">
                  <c:v>25.026944444444442</c:v>
                </c:pt>
                <c:pt idx="29">
                  <c:v>25.361111111111111</c:v>
                </c:pt>
                <c:pt idx="30">
                  <c:v>24.213055555555556</c:v>
                </c:pt>
                <c:pt idx="31">
                  <c:v>26.057499999999997</c:v>
                </c:pt>
                <c:pt idx="32">
                  <c:v>26.260833333333331</c:v>
                </c:pt>
                <c:pt idx="33">
                  <c:v>25.822500000000005</c:v>
                </c:pt>
                <c:pt idx="34">
                  <c:v>26.958888888888886</c:v>
                </c:pt>
                <c:pt idx="35">
                  <c:v>25.483770980000088</c:v>
                </c:pt>
                <c:pt idx="36">
                  <c:v>26.674280627508125</c:v>
                </c:pt>
                <c:pt idx="37">
                  <c:v>25.939060436880091</c:v>
                </c:pt>
                <c:pt idx="38">
                  <c:v>23.093215953536053</c:v>
                </c:pt>
                <c:pt idx="39">
                  <c:v>17.237711025928</c:v>
                </c:pt>
                <c:pt idx="40">
                  <c:v>23.807250760000084</c:v>
                </c:pt>
                <c:pt idx="41">
                  <c:v>23.129840510000083</c:v>
                </c:pt>
                <c:pt idx="42">
                  <c:v>21.271044080000046</c:v>
                </c:pt>
                <c:pt idx="43">
                  <c:v>21.890989970000081</c:v>
                </c:pt>
                <c:pt idx="44">
                  <c:v>21.248659697436103</c:v>
                </c:pt>
                <c:pt idx="45">
                  <c:v>20.555471950000044</c:v>
                </c:pt>
                <c:pt idx="46">
                  <c:v>21.094285955015071</c:v>
                </c:pt>
                <c:pt idx="47">
                  <c:v>21.187891818876075</c:v>
                </c:pt>
                <c:pt idx="48">
                  <c:v>22.13654180051708</c:v>
                </c:pt>
                <c:pt idx="49">
                  <c:v>19.298937286508068</c:v>
                </c:pt>
              </c:numCache>
            </c:numRef>
          </c:val>
          <c:extLst>
            <c:ext xmlns:c16="http://schemas.microsoft.com/office/drawing/2014/chart" uri="{C3380CC4-5D6E-409C-BE32-E72D297353CC}">
              <c16:uniqueId val="{00000001-A0FB-48C3-A378-FF21A56D488D}"/>
            </c:ext>
          </c:extLst>
        </c:ser>
        <c:ser>
          <c:idx val="2"/>
          <c:order val="2"/>
          <c:tx>
            <c:strRef>
              <c:f>'1.2'!$E$6</c:f>
              <c:strCache>
                <c:ptCount val="1"/>
                <c:pt idx="0">
                  <c:v>Crude oil and petroleum products</c:v>
                </c:pt>
              </c:strCache>
            </c:strRef>
          </c:tx>
          <c:spPr>
            <a:solidFill>
              <a:schemeClr val="accent6">
                <a:lumMod val="75000"/>
                <a:alpha val="80000"/>
              </a:schemeClr>
            </a:solidFill>
          </c:spPr>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'1.2'!$E$7:$E$56</c:f>
              <c:numCache>
                <c:formatCode>0</c:formatCode>
                <c:ptCount val="50"/>
                <c:pt idx="0">
                  <c:v>336.1</c:v>
                </c:pt>
                <c:pt idx="1">
                  <c:v>311.3</c:v>
                </c:pt>
                <c:pt idx="2">
                  <c:v>317.39999999999998</c:v>
                </c:pt>
                <c:pt idx="3">
                  <c:v>327.7</c:v>
                </c:pt>
                <c:pt idx="4">
                  <c:v>291.8</c:v>
                </c:pt>
                <c:pt idx="5">
                  <c:v>289</c:v>
                </c:pt>
                <c:pt idx="6">
                  <c:v>317.2</c:v>
                </c:pt>
                <c:pt idx="7">
                  <c:v>313.89999999999998</c:v>
                </c:pt>
                <c:pt idx="8">
                  <c:v>297.2</c:v>
                </c:pt>
                <c:pt idx="9">
                  <c:v>304.7</c:v>
                </c:pt>
                <c:pt idx="10">
                  <c:v>275</c:v>
                </c:pt>
                <c:pt idx="11">
                  <c:v>254.4</c:v>
                </c:pt>
                <c:pt idx="12">
                  <c:v>234.5</c:v>
                </c:pt>
                <c:pt idx="13">
                  <c:v>202.06472222222223</c:v>
                </c:pt>
                <c:pt idx="14">
                  <c:v>190.75555555555553</c:v>
                </c:pt>
                <c:pt idx="15">
                  <c:v>199.7161111111111</c:v>
                </c:pt>
                <c:pt idx="16">
                  <c:v>200.32472222222222</c:v>
                </c:pt>
                <c:pt idx="17">
                  <c:v>195.94027777777777</c:v>
                </c:pt>
                <c:pt idx="18">
                  <c:v>195.90027777777775</c:v>
                </c:pt>
                <c:pt idx="19">
                  <c:v>189.13194444444443</c:v>
                </c:pt>
                <c:pt idx="20">
                  <c:v>167.59601440755887</c:v>
                </c:pt>
                <c:pt idx="21">
                  <c:v>169.55259924198651</c:v>
                </c:pt>
                <c:pt idx="22">
                  <c:v>165.15458475865321</c:v>
                </c:pt>
                <c:pt idx="23">
                  <c:v>160.94207759427061</c:v>
                </c:pt>
                <c:pt idx="24">
                  <c:v>170.88544466012561</c:v>
                </c:pt>
                <c:pt idx="25">
                  <c:v>176.11327044212968</c:v>
                </c:pt>
                <c:pt idx="26">
                  <c:v>187.80228713438927</c:v>
                </c:pt>
                <c:pt idx="27">
                  <c:v>173.80506770711548</c:v>
                </c:pt>
                <c:pt idx="28">
                  <c:v>175.98065679520454</c:v>
                </c:pt>
                <c:pt idx="29">
                  <c:v>174.1023830654816</c:v>
                </c:pt>
                <c:pt idx="30">
                  <c:v>168.00338026945931</c:v>
                </c:pt>
                <c:pt idx="31">
                  <c:v>163.27661081678968</c:v>
                </c:pt>
                <c:pt idx="32">
                  <c:v>173.79002292911363</c:v>
                </c:pt>
                <c:pt idx="33">
                  <c:v>174.12123708881916</c:v>
                </c:pt>
                <c:pt idx="34">
                  <c:v>176.77360577186354</c:v>
                </c:pt>
                <c:pt idx="35">
                  <c:v>164.22535145160057</c:v>
                </c:pt>
                <c:pt idx="36">
                  <c:v>162.77631071915457</c:v>
                </c:pt>
                <c:pt idx="37">
                  <c:v>148.8315809134325</c:v>
                </c:pt>
                <c:pt idx="38">
                  <c:v>154.90720744190253</c:v>
                </c:pt>
                <c:pt idx="39">
                  <c:v>143.80350341632337</c:v>
                </c:pt>
                <c:pt idx="40">
                  <c:v>156.44682788321865</c:v>
                </c:pt>
                <c:pt idx="41">
                  <c:v>150.52475124047945</c:v>
                </c:pt>
                <c:pt idx="42">
                  <c:v>143.88349272769756</c:v>
                </c:pt>
                <c:pt idx="43">
                  <c:v>134.77922464925553</c:v>
                </c:pt>
                <c:pt idx="44">
                  <c:v>134.61806432581534</c:v>
                </c:pt>
                <c:pt idx="45">
                  <c:v>120.18655312975143</c:v>
                </c:pt>
                <c:pt idx="46">
                  <c:v>128.55131122904146</c:v>
                </c:pt>
                <c:pt idx="47">
                  <c:v>122.89300650321735</c:v>
                </c:pt>
                <c:pt idx="48">
                  <c:v>112.54170161522858</c:v>
                </c:pt>
                <c:pt idx="49">
                  <c:v>114.13362133570129</c:v>
                </c:pt>
              </c:numCache>
            </c:numRef>
          </c:val>
          <c:extLst>
            <c:ext xmlns:c16="http://schemas.microsoft.com/office/drawing/2014/chart" uri="{C3380CC4-5D6E-409C-BE32-E72D297353CC}">
              <c16:uniqueId val="{00000002-A0FB-48C3-A378-FF21A56D488D}"/>
            </c:ext>
          </c:extLst>
        </c:ser>
        <c:ser>
          <c:idx val="3"/>
          <c:order val="3"/>
          <c:tx>
            <c:strRef>
              <c:f>'1.2'!$F$6</c:f>
              <c:strCache>
                <c:ptCount val="1"/>
                <c:pt idx="0">
                  <c:v>Natural gas, gasworks gas</c:v>
                </c:pt>
              </c:strCache>
            </c:strRef>
          </c:tx>
          <c:spPr>
            <a:solidFill>
              <a:schemeClr val="accent2">
                <a:lumMod val="60000"/>
                <a:lumOff val="40000"/>
                <a:alpha val="80000"/>
              </a:schemeClr>
            </a:solidFill>
          </c:spPr>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'1.2'!$F$7:$F$56</c:f>
              <c:numCache>
                <c:formatCode>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0.84249999999999992</c:v>
                </c:pt>
                <c:pt idx="16">
                  <c:v>2.3436111111111106</c:v>
                </c:pt>
                <c:pt idx="17">
                  <c:v>3.1536111111111107</c:v>
                </c:pt>
                <c:pt idx="18">
                  <c:v>4.0283333333333333</c:v>
                </c:pt>
                <c:pt idx="19">
                  <c:v>5.3674999999999997</c:v>
                </c:pt>
                <c:pt idx="20">
                  <c:v>6.7066666666666661</c:v>
                </c:pt>
                <c:pt idx="21">
                  <c:v>7.1711111111111112</c:v>
                </c:pt>
                <c:pt idx="22">
                  <c:v>8.0891666666666655</c:v>
                </c:pt>
                <c:pt idx="23">
                  <c:v>7.9508333333333328</c:v>
                </c:pt>
                <c:pt idx="24">
                  <c:v>7.892777777777777</c:v>
                </c:pt>
                <c:pt idx="25">
                  <c:v>7.902222222222222</c:v>
                </c:pt>
                <c:pt idx="26">
                  <c:v>8.4661111111111111</c:v>
                </c:pt>
                <c:pt idx="27">
                  <c:v>8.3591666666666669</c:v>
                </c:pt>
                <c:pt idx="28">
                  <c:v>8.738611111111112</c:v>
                </c:pt>
                <c:pt idx="29">
                  <c:v>8.3036111111111115</c:v>
                </c:pt>
                <c:pt idx="30">
                  <c:v>8.1208333333333336</c:v>
                </c:pt>
                <c:pt idx="31">
                  <c:v>9.161944444444444</c:v>
                </c:pt>
                <c:pt idx="32">
                  <c:v>9.323888888888888</c:v>
                </c:pt>
                <c:pt idx="33">
                  <c:v>10.330277777777777</c:v>
                </c:pt>
                <c:pt idx="34">
                  <c:v>10.285555555555554</c:v>
                </c:pt>
                <c:pt idx="35">
                  <c:v>9.7525090000000336</c:v>
                </c:pt>
                <c:pt idx="36">
                  <c:v>10.209824300000037</c:v>
                </c:pt>
                <c:pt idx="37">
                  <c:v>10.536539650000037</c:v>
                </c:pt>
                <c:pt idx="38">
                  <c:v>9.5669021500000326</c:v>
                </c:pt>
                <c:pt idx="39">
                  <c:v>12.772219850000043</c:v>
                </c:pt>
                <c:pt idx="40">
                  <c:v>17.186584350000061</c:v>
                </c:pt>
                <c:pt idx="41">
                  <c:v>13.574074150000049</c:v>
                </c:pt>
                <c:pt idx="42">
                  <c:v>11.83446160000004</c:v>
                </c:pt>
                <c:pt idx="43">
                  <c:v>11.37389760000004</c:v>
                </c:pt>
                <c:pt idx="44">
                  <c:v>9.3375704500000332</c:v>
                </c:pt>
                <c:pt idx="45">
                  <c:v>10.373016620000037</c:v>
                </c:pt>
                <c:pt idx="46">
                  <c:v>11.09901950000004</c:v>
                </c:pt>
                <c:pt idx="47">
                  <c:v>10.684616940000037</c:v>
                </c:pt>
                <c:pt idx="48">
                  <c:v>11.298664000000043</c:v>
                </c:pt>
                <c:pt idx="49">
                  <c:v>11.335241620000039</c:v>
                </c:pt>
              </c:numCache>
            </c:numRef>
          </c:val>
          <c:extLst>
            <c:ext xmlns:c16="http://schemas.microsoft.com/office/drawing/2014/chart" uri="{C3380CC4-5D6E-409C-BE32-E72D297353CC}">
              <c16:uniqueId val="{00000003-A0FB-48C3-A378-FF21A56D488D}"/>
            </c:ext>
          </c:extLst>
        </c:ser>
        <c:ser>
          <c:idx val="4"/>
          <c:order val="4"/>
          <c:tx>
            <c:strRef>
              <c:f>'1.2'!$G$6</c:f>
              <c:strCache>
                <c:ptCount val="1"/>
                <c:pt idx="0">
                  <c:v>Other fuels</c:v>
                </c:pt>
              </c:strCache>
            </c:strRef>
          </c:tx>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'1.2'!$G$7:$G$56</c:f>
              <c:numCache>
                <c:formatCode>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1.5254928864556914</c:v>
                </c:pt>
                <c:pt idx="14">
                  <c:v>2.2242847398671151</c:v>
                </c:pt>
                <c:pt idx="15">
                  <c:v>2.7966814603192356</c:v>
                </c:pt>
                <c:pt idx="16">
                  <c:v>3.9407590989739103</c:v>
                </c:pt>
                <c:pt idx="17">
                  <c:v>4.0508534263773814</c:v>
                </c:pt>
                <c:pt idx="18">
                  <c:v>4.0935864609989752</c:v>
                </c:pt>
                <c:pt idx="19">
                  <c:v>4.5899909372509136</c:v>
                </c:pt>
                <c:pt idx="20">
                  <c:v>5.4732939264341178</c:v>
                </c:pt>
                <c:pt idx="21">
                  <c:v>6.7882649682218759</c:v>
                </c:pt>
                <c:pt idx="22">
                  <c:v>6.7277441792366419</c:v>
                </c:pt>
                <c:pt idx="23">
                  <c:v>7.0563495288888891</c:v>
                </c:pt>
                <c:pt idx="24">
                  <c:v>6.9744097587783562</c:v>
                </c:pt>
                <c:pt idx="25">
                  <c:v>7.3703272481981532</c:v>
                </c:pt>
                <c:pt idx="26">
                  <c:v>7.3072525550757383</c:v>
                </c:pt>
                <c:pt idx="27">
                  <c:v>6.8717023356054598</c:v>
                </c:pt>
                <c:pt idx="28">
                  <c:v>9.3961534769002988</c:v>
                </c:pt>
                <c:pt idx="29">
                  <c:v>6.8834576914679886</c:v>
                </c:pt>
                <c:pt idx="30">
                  <c:v>7.3131446289164721</c:v>
                </c:pt>
                <c:pt idx="31">
                  <c:v>7.5144997587285278</c:v>
                </c:pt>
                <c:pt idx="32">
                  <c:v>8.731311047721082</c:v>
                </c:pt>
                <c:pt idx="33">
                  <c:v>9.5538666165853439</c:v>
                </c:pt>
                <c:pt idx="34">
                  <c:v>11.607653500962886</c:v>
                </c:pt>
                <c:pt idx="35">
                  <c:v>8.7933760321764183</c:v>
                </c:pt>
                <c:pt idx="36">
                  <c:v>8.163515633993585</c:v>
                </c:pt>
                <c:pt idx="37">
                  <c:v>9.3677964358580041</c:v>
                </c:pt>
                <c:pt idx="38">
                  <c:v>10.543038798046705</c:v>
                </c:pt>
                <c:pt idx="39">
                  <c:v>9.8711260935710907</c:v>
                </c:pt>
                <c:pt idx="40">
                  <c:v>11.737315338062071</c:v>
                </c:pt>
                <c:pt idx="41">
                  <c:v>11.670443770301681</c:v>
                </c:pt>
                <c:pt idx="42">
                  <c:v>10.917453632942401</c:v>
                </c:pt>
                <c:pt idx="43">
                  <c:v>10.84119806676037</c:v>
                </c:pt>
                <c:pt idx="44">
                  <c:v>10.827271332710342</c:v>
                </c:pt>
                <c:pt idx="45">
                  <c:v>10.894289716252151</c:v>
                </c:pt>
                <c:pt idx="46">
                  <c:v>12.916523285996179</c:v>
                </c:pt>
                <c:pt idx="47">
                  <c:v>13.187958303006742</c:v>
                </c:pt>
                <c:pt idx="48">
                  <c:v>13.890390598214717</c:v>
                </c:pt>
                <c:pt idx="49">
                  <c:v>13.839021312920822</c:v>
                </c:pt>
              </c:numCache>
            </c:numRef>
          </c:val>
          <c:extLst>
            <c:ext xmlns:c16="http://schemas.microsoft.com/office/drawing/2014/chart" uri="{C3380CC4-5D6E-409C-BE32-E72D297353CC}">
              <c16:uniqueId val="{00000004-A0FB-48C3-A378-FF21A56D488D}"/>
            </c:ext>
          </c:extLst>
        </c:ser>
        <c:ser>
          <c:idx val="5"/>
          <c:order val="5"/>
          <c:tx>
            <c:strRef>
              <c:f>'1.2'!$H$6</c:f>
              <c:strCache>
                <c:ptCount val="1"/>
                <c:pt idx="0">
                  <c:v>Nuclear fuel</c:v>
                </c:pt>
              </c:strCache>
            </c:strRef>
          </c:tx>
          <c:spPr>
            <a:solidFill>
              <a:srgbClr val="FFC000">
                <a:alpha val="80000"/>
              </a:srgbClr>
            </a:solidFill>
          </c:spPr>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'1.2'!$H$7:$H$56</c:f>
              <c:numCache>
                <c:formatCode>0</c:formatCode>
                <c:ptCount val="50"/>
                <c:pt idx="0">
                  <c:v>0</c:v>
                </c:pt>
                <c:pt idx="1">
                  <c:v>0</c:v>
                </c:pt>
                <c:pt idx="2">
                  <c:v>4</c:v>
                </c:pt>
                <c:pt idx="3">
                  <c:v>7</c:v>
                </c:pt>
                <c:pt idx="4">
                  <c:v>6</c:v>
                </c:pt>
                <c:pt idx="5">
                  <c:v>36</c:v>
                </c:pt>
                <c:pt idx="6">
                  <c:v>48</c:v>
                </c:pt>
                <c:pt idx="7">
                  <c:v>60</c:v>
                </c:pt>
                <c:pt idx="8">
                  <c:v>71</c:v>
                </c:pt>
                <c:pt idx="9">
                  <c:v>64</c:v>
                </c:pt>
                <c:pt idx="10">
                  <c:v>76</c:v>
                </c:pt>
                <c:pt idx="11">
                  <c:v>114</c:v>
                </c:pt>
                <c:pt idx="12">
                  <c:v>117</c:v>
                </c:pt>
                <c:pt idx="13">
                  <c:v>123.62690000000001</c:v>
                </c:pt>
                <c:pt idx="14">
                  <c:v>151.50401000000002</c:v>
                </c:pt>
                <c:pt idx="15">
                  <c:v>172.78691000000001</c:v>
                </c:pt>
                <c:pt idx="16">
                  <c:v>202.16428999999999</c:v>
                </c:pt>
                <c:pt idx="17">
                  <c:v>199.83829</c:v>
                </c:pt>
                <c:pt idx="18">
                  <c:v>206.6651</c:v>
                </c:pt>
                <c:pt idx="19">
                  <c:v>196.31440000000003</c:v>
                </c:pt>
                <c:pt idx="20">
                  <c:v>202.39689000000001</c:v>
                </c:pt>
                <c:pt idx="21">
                  <c:v>228.44809000000004</c:v>
                </c:pt>
                <c:pt idx="22">
                  <c:v>188.27807000000001</c:v>
                </c:pt>
                <c:pt idx="23">
                  <c:v>182.18395000000001</c:v>
                </c:pt>
                <c:pt idx="24">
                  <c:v>217.35307</c:v>
                </c:pt>
                <c:pt idx="25">
                  <c:v>207.31638000000001</c:v>
                </c:pt>
                <c:pt idx="26">
                  <c:v>224.44737000000003</c:v>
                </c:pt>
                <c:pt idx="27">
                  <c:v>205.97893000000002</c:v>
                </c:pt>
                <c:pt idx="28">
                  <c:v>218.05087000000003</c:v>
                </c:pt>
                <c:pt idx="29">
                  <c:v>213.37561000000002</c:v>
                </c:pt>
                <c:pt idx="30">
                  <c:v>168.30936000000003</c:v>
                </c:pt>
                <c:pt idx="31">
                  <c:v>214.07341</c:v>
                </c:pt>
                <c:pt idx="32">
                  <c:v>200.69891000000001</c:v>
                </c:pt>
                <c:pt idx="33">
                  <c:v>199.64058000000003</c:v>
                </c:pt>
                <c:pt idx="34">
                  <c:v>227.06412000000003</c:v>
                </c:pt>
                <c:pt idx="35">
                  <c:v>209.62015507000075</c:v>
                </c:pt>
                <c:pt idx="36">
                  <c:v>193.84709550000071</c:v>
                </c:pt>
                <c:pt idx="37">
                  <c:v>191.4009692300007</c:v>
                </c:pt>
                <c:pt idx="38">
                  <c:v>183.60815980000066</c:v>
                </c:pt>
                <c:pt idx="39">
                  <c:v>149.42828760000054</c:v>
                </c:pt>
                <c:pt idx="40">
                  <c:v>166.44708299000055</c:v>
                </c:pt>
                <c:pt idx="41">
                  <c:v>171.12497137000059</c:v>
                </c:pt>
                <c:pt idx="42">
                  <c:v>187.50329103000067</c:v>
                </c:pt>
                <c:pt idx="43">
                  <c:v>189.17156801000067</c:v>
                </c:pt>
                <c:pt idx="44">
                  <c:v>181.75837341000067</c:v>
                </c:pt>
                <c:pt idx="45">
                  <c:v>155.35092325000056</c:v>
                </c:pt>
                <c:pt idx="46">
                  <c:v>177.77791287000065</c:v>
                </c:pt>
                <c:pt idx="47">
                  <c:v>183.73622936000064</c:v>
                </c:pt>
                <c:pt idx="48">
                  <c:v>193.93925162000068</c:v>
                </c:pt>
                <c:pt idx="49">
                  <c:v>180.94511077000064</c:v>
                </c:pt>
              </c:numCache>
            </c:numRef>
          </c:val>
          <c:extLst>
            <c:ext xmlns:c16="http://schemas.microsoft.com/office/drawing/2014/chart" uri="{C3380CC4-5D6E-409C-BE32-E72D297353CC}">
              <c16:uniqueId val="{00000005-A0FB-48C3-A378-FF21A56D488D}"/>
            </c:ext>
          </c:extLst>
        </c:ser>
        <c:ser>
          <c:idx val="6"/>
          <c:order val="6"/>
          <c:tx>
            <c:strRef>
              <c:f>'1.2'!$I$6</c:f>
              <c:strCache>
                <c:ptCount val="1"/>
                <c:pt idx="0">
                  <c:v>Primary heat</c:v>
                </c:pt>
              </c:strCache>
            </c:strRef>
          </c:tx>
          <c:spPr>
            <a:solidFill>
              <a:srgbClr val="FFFF00">
                <a:alpha val="80000"/>
              </a:srgbClr>
            </a:solidFill>
          </c:spPr>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'1.2'!$I$7:$I$56</c:f>
              <c:numCache>
                <c:formatCode>0</c:formatCode>
                <c:ptCount val="50"/>
                <c:pt idx="0">
                  <c:v>0</c:v>
                </c:pt>
                <c:pt idx="1">
                  <c:v>0</c:v>
                </c:pt>
                <c:pt idx="2">
                  <c:v>0</c:v>
                </c:pt>
                <c:pt idx="3">
                  <c:v>0</c:v>
                </c:pt>
                <c:pt idx="4">
                  <c:v>0</c:v>
                </c:pt>
                <c:pt idx="5">
                  <c:v>0</c:v>
                </c:pt>
                <c:pt idx="6">
                  <c:v>0</c:v>
                </c:pt>
                <c:pt idx="7">
                  <c:v>0</c:v>
                </c:pt>
                <c:pt idx="8">
                  <c:v>0</c:v>
                </c:pt>
                <c:pt idx="9">
                  <c:v>0</c:v>
                </c:pt>
                <c:pt idx="10">
                  <c:v>1</c:v>
                </c:pt>
                <c:pt idx="11">
                  <c:v>1</c:v>
                </c:pt>
                <c:pt idx="12">
                  <c:v>1</c:v>
                </c:pt>
                <c:pt idx="13">
                  <c:v>0.71305555555555555</c:v>
                </c:pt>
                <c:pt idx="14">
                  <c:v>1.9180555555555554</c:v>
                </c:pt>
                <c:pt idx="15">
                  <c:v>3.2111111111111108</c:v>
                </c:pt>
                <c:pt idx="16">
                  <c:v>5.2819444444444441</c:v>
                </c:pt>
                <c:pt idx="17">
                  <c:v>6.9069444444444441</c:v>
                </c:pt>
                <c:pt idx="18">
                  <c:v>6.9222222222222216</c:v>
                </c:pt>
                <c:pt idx="19">
                  <c:v>6.8311111111111114</c:v>
                </c:pt>
                <c:pt idx="20">
                  <c:v>7.0830555555555552</c:v>
                </c:pt>
                <c:pt idx="21">
                  <c:v>7.3869444444444445</c:v>
                </c:pt>
                <c:pt idx="22">
                  <c:v>6.9130555555555553</c:v>
                </c:pt>
                <c:pt idx="23">
                  <c:v>7.213055555555556</c:v>
                </c:pt>
                <c:pt idx="24">
                  <c:v>6.9249999999999998</c:v>
                </c:pt>
                <c:pt idx="25">
                  <c:v>6.9669444444444446</c:v>
                </c:pt>
                <c:pt idx="26">
                  <c:v>6.9161111111111113</c:v>
                </c:pt>
                <c:pt idx="27">
                  <c:v>6.108888888888889</c:v>
                </c:pt>
                <c:pt idx="28">
                  <c:v>7.3680555555555554</c:v>
                </c:pt>
                <c:pt idx="29">
                  <c:v>7.5238888888888891</c:v>
                </c:pt>
                <c:pt idx="30">
                  <c:v>7.483888888888889</c:v>
                </c:pt>
                <c:pt idx="31">
                  <c:v>7.596111111111111</c:v>
                </c:pt>
                <c:pt idx="32">
                  <c:v>7.69</c:v>
                </c:pt>
                <c:pt idx="33">
                  <c:v>6.6238888888888887</c:v>
                </c:pt>
                <c:pt idx="34">
                  <c:v>6.6769444444444446</c:v>
                </c:pt>
                <c:pt idx="35">
                  <c:v>6.1935901500000208</c:v>
                </c:pt>
                <c:pt idx="36">
                  <c:v>5.8389648300000205</c:v>
                </c:pt>
                <c:pt idx="37">
                  <c:v>5.7887096200000183</c:v>
                </c:pt>
                <c:pt idx="38">
                  <c:v>5.6975579200000208</c:v>
                </c:pt>
                <c:pt idx="39">
                  <c:v>5.1943947000000188</c:v>
                </c:pt>
                <c:pt idx="40">
                  <c:v>5.4237690400000194</c:v>
                </c:pt>
                <c:pt idx="41">
                  <c:v>5.0565786500000174</c:v>
                </c:pt>
                <c:pt idx="42">
                  <c:v>5.7927695000000217</c:v>
                </c:pt>
                <c:pt idx="43">
                  <c:v>4.460838990000016</c:v>
                </c:pt>
                <c:pt idx="44">
                  <c:v>5.0292830400000188</c:v>
                </c:pt>
                <c:pt idx="45">
                  <c:v>4.925821270000017</c:v>
                </c:pt>
                <c:pt idx="46">
                  <c:v>4.4914754800000152</c:v>
                </c:pt>
                <c:pt idx="47">
                  <c:v>4.3469649800000152</c:v>
                </c:pt>
                <c:pt idx="48">
                  <c:v>4.3552542000000161</c:v>
                </c:pt>
                <c:pt idx="49">
                  <c:v>4.2952372500000155</c:v>
                </c:pt>
              </c:numCache>
            </c:numRef>
          </c:val>
          <c:extLst>
            <c:ext xmlns:c16="http://schemas.microsoft.com/office/drawing/2014/chart" uri="{C3380CC4-5D6E-409C-BE32-E72D297353CC}">
              <c16:uniqueId val="{00000006-A0FB-48C3-A378-FF21A56D488D}"/>
            </c:ext>
          </c:extLst>
        </c:ser>
        <c:ser>
          <c:idx val="7"/>
          <c:order val="7"/>
          <c:tx>
            <c:strRef>
              <c:f>'1.2'!$J$6</c:f>
              <c:strCache>
                <c:ptCount val="1"/>
                <c:pt idx="0">
                  <c:v>Hydropower</c:v>
                </c:pt>
              </c:strCache>
            </c:strRef>
          </c:tx>
          <c:spPr>
            <a:solidFill>
              <a:srgbClr val="0070C0">
                <a:alpha val="80000"/>
              </a:srgbClr>
            </a:solidFill>
          </c:spPr>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'1.2'!$J$7:$J$56</c:f>
              <c:numCache>
                <c:formatCode>0</c:formatCode>
                <c:ptCount val="50"/>
                <c:pt idx="0">
                  <c:v>41</c:v>
                </c:pt>
                <c:pt idx="1">
                  <c:v>52</c:v>
                </c:pt>
                <c:pt idx="2">
                  <c:v>54</c:v>
                </c:pt>
                <c:pt idx="3">
                  <c:v>60</c:v>
                </c:pt>
                <c:pt idx="4">
                  <c:v>57</c:v>
                </c:pt>
                <c:pt idx="5">
                  <c:v>58</c:v>
                </c:pt>
                <c:pt idx="6">
                  <c:v>55</c:v>
                </c:pt>
                <c:pt idx="7">
                  <c:v>54</c:v>
                </c:pt>
                <c:pt idx="8">
                  <c:v>58</c:v>
                </c:pt>
                <c:pt idx="9">
                  <c:v>61</c:v>
                </c:pt>
                <c:pt idx="10">
                  <c:v>59</c:v>
                </c:pt>
                <c:pt idx="11">
                  <c:v>60</c:v>
                </c:pt>
                <c:pt idx="12">
                  <c:v>55</c:v>
                </c:pt>
                <c:pt idx="13">
                  <c:v>63.546999999999997</c:v>
                </c:pt>
                <c:pt idx="14">
                  <c:v>67.911000000000001</c:v>
                </c:pt>
                <c:pt idx="15">
                  <c:v>70.986999999999995</c:v>
                </c:pt>
                <c:pt idx="16">
                  <c:v>60.933</c:v>
                </c:pt>
                <c:pt idx="17">
                  <c:v>71.853999999999999</c:v>
                </c:pt>
                <c:pt idx="18">
                  <c:v>69.882999999999996</c:v>
                </c:pt>
                <c:pt idx="19">
                  <c:v>71.751000000000005</c:v>
                </c:pt>
                <c:pt idx="20">
                  <c:v>72.503</c:v>
                </c:pt>
                <c:pt idx="21">
                  <c:v>63.235999999999997</c:v>
                </c:pt>
                <c:pt idx="22">
                  <c:v>74.331999999999994</c:v>
                </c:pt>
                <c:pt idx="23">
                  <c:v>74.650999999999996</c:v>
                </c:pt>
                <c:pt idx="24">
                  <c:v>59.1</c:v>
                </c:pt>
                <c:pt idx="25">
                  <c:v>68.102000000000004</c:v>
                </c:pt>
                <c:pt idx="26">
                  <c:v>51.74</c:v>
                </c:pt>
                <c:pt idx="27">
                  <c:v>69.215999999999994</c:v>
                </c:pt>
                <c:pt idx="28">
                  <c:v>74.739999999999995</c:v>
                </c:pt>
                <c:pt idx="29">
                  <c:v>71.691000000000003</c:v>
                </c:pt>
                <c:pt idx="30">
                  <c:v>78.584000000000003</c:v>
                </c:pt>
                <c:pt idx="31">
                  <c:v>79.061000000000007</c:v>
                </c:pt>
                <c:pt idx="32">
                  <c:v>66.358000000000004</c:v>
                </c:pt>
                <c:pt idx="33">
                  <c:v>53.470999999999997</c:v>
                </c:pt>
                <c:pt idx="34">
                  <c:v>60.588000000000001</c:v>
                </c:pt>
                <c:pt idx="35">
                  <c:v>72.403389160000245</c:v>
                </c:pt>
                <c:pt idx="36">
                  <c:v>61.615596120000205</c:v>
                </c:pt>
                <c:pt idx="37">
                  <c:v>66.169777850000216</c:v>
                </c:pt>
                <c:pt idx="38">
                  <c:v>69.27953473000025</c:v>
                </c:pt>
                <c:pt idx="39">
                  <c:v>65.539437690000227</c:v>
                </c:pt>
                <c:pt idx="40">
                  <c:v>67.175677640000259</c:v>
                </c:pt>
                <c:pt idx="41">
                  <c:v>67.063466680000204</c:v>
                </c:pt>
                <c:pt idx="42">
                  <c:v>78.939310120000314</c:v>
                </c:pt>
                <c:pt idx="43">
                  <c:v>61.361156300000211</c:v>
                </c:pt>
                <c:pt idx="44">
                  <c:v>63.762966560000294</c:v>
                </c:pt>
                <c:pt idx="45">
                  <c:v>75.312481810000193</c:v>
                </c:pt>
                <c:pt idx="46">
                  <c:v>62.133776050000208</c:v>
                </c:pt>
                <c:pt idx="47">
                  <c:v>65.062670730000178</c:v>
                </c:pt>
                <c:pt idx="48">
                  <c:v>62.147570140000191</c:v>
                </c:pt>
                <c:pt idx="49">
                  <c:v>65.297210600000255</c:v>
                </c:pt>
              </c:numCache>
            </c:numRef>
          </c:val>
          <c:extLst>
            <c:ext xmlns:c16="http://schemas.microsoft.com/office/drawing/2014/chart" uri="{C3380CC4-5D6E-409C-BE32-E72D297353CC}">
              <c16:uniqueId val="{00000007-A0FB-48C3-A378-FF21A56D488D}"/>
            </c:ext>
          </c:extLst>
        </c:ser>
        <c:ser>
          <c:idx val="8"/>
          <c:order val="8"/>
          <c:tx>
            <c:strRef>
              <c:f>'1.2'!$K$6</c:f>
              <c:strCache>
                <c:ptCount val="1"/>
                <c:pt idx="0">
                  <c:v>Wind power</c:v>
                </c:pt>
              </c:strCache>
            </c:strRef>
          </c:tx>
          <c:spPr>
            <a:solidFill>
              <a:schemeClr val="accent5">
                <a:alpha val="80000"/>
              </a:schemeClr>
            </a:solidFill>
          </c:spPr>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'1.2'!$K$7:$K$56</c:f>
              <c:numCache>
                <c:formatCode>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6.0000000000000001E-3</c:v>
                </c:pt>
                <c:pt idx="21">
                  <c:v>1.2999999999999999E-2</c:v>
                </c:pt>
                <c:pt idx="22">
                  <c:v>3.1E-2</c:v>
                </c:pt>
                <c:pt idx="23">
                  <c:v>4.8000000000000001E-2</c:v>
                </c:pt>
                <c:pt idx="24">
                  <c:v>7.1999999999999995E-2</c:v>
                </c:pt>
                <c:pt idx="25">
                  <c:v>9.9000000000000005E-2</c:v>
                </c:pt>
                <c:pt idx="26">
                  <c:v>0.14399999999999999</c:v>
                </c:pt>
                <c:pt idx="27">
                  <c:v>0.20300000000000001</c:v>
                </c:pt>
                <c:pt idx="28">
                  <c:v>0.308</c:v>
                </c:pt>
                <c:pt idx="29">
                  <c:v>0.35799999999999998</c:v>
                </c:pt>
                <c:pt idx="30">
                  <c:v>0.45700000000000002</c:v>
                </c:pt>
                <c:pt idx="31">
                  <c:v>0.48199999999999998</c:v>
                </c:pt>
                <c:pt idx="32">
                  <c:v>0.60799999999999998</c:v>
                </c:pt>
                <c:pt idx="33">
                  <c:v>0.63100000000000001</c:v>
                </c:pt>
                <c:pt idx="34">
                  <c:v>0.85</c:v>
                </c:pt>
                <c:pt idx="35">
                  <c:v>0.93934084640000315</c:v>
                </c:pt>
                <c:pt idx="36">
                  <c:v>0.98823831470000389</c:v>
                </c:pt>
                <c:pt idx="37">
                  <c:v>1.431703828200005</c:v>
                </c:pt>
                <c:pt idx="38">
                  <c:v>2.0005722641999792</c:v>
                </c:pt>
                <c:pt idx="39">
                  <c:v>2.4904109279000113</c:v>
                </c:pt>
                <c:pt idx="40">
                  <c:v>3.486527740100013</c:v>
                </c:pt>
                <c:pt idx="41">
                  <c:v>6.1102191220000179</c:v>
                </c:pt>
                <c:pt idx="42">
                  <c:v>7.1651765692000344</c:v>
                </c:pt>
                <c:pt idx="43">
                  <c:v>9.842224486700017</c:v>
                </c:pt>
                <c:pt idx="44">
                  <c:v>11.234097359000023</c:v>
                </c:pt>
                <c:pt idx="45">
                  <c:v>16.322738284900073</c:v>
                </c:pt>
                <c:pt idx="46">
                  <c:v>15.479411857700054</c:v>
                </c:pt>
                <c:pt idx="47">
                  <c:v>17.608725154100078</c:v>
                </c:pt>
                <c:pt idx="48">
                  <c:v>16.616724564800055</c:v>
                </c:pt>
                <c:pt idx="49">
                  <c:v>19.846583879400075</c:v>
                </c:pt>
              </c:numCache>
            </c:numRef>
          </c:val>
          <c:extLst>
            <c:ext xmlns:c16="http://schemas.microsoft.com/office/drawing/2014/chart" uri="{C3380CC4-5D6E-409C-BE32-E72D297353CC}">
              <c16:uniqueId val="{00000008-A0FB-48C3-A378-FF21A56D488D}"/>
            </c:ext>
          </c:extLst>
        </c:ser>
        <c:ser>
          <c:idx val="9"/>
          <c:order val="9"/>
          <c:tx>
            <c:strRef>
              <c:f>'1.2'!$L$6</c:f>
              <c:strCache>
                <c:ptCount val="1"/>
                <c:pt idx="0">
                  <c:v>Solar power</c:v>
                </c:pt>
              </c:strCache>
            </c:strRef>
          </c:tx>
          <c:spPr>
            <a:ln w="25400">
              <a:noFill/>
            </a:ln>
          </c:spPr>
          <c:cat>
            <c:numRef>
              <c:f>'1.2'!$B$7:$B$56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'1.2'!$L$7:$L$56</c:f>
              <c:numCache>
                <c:formatCode>0</c:formatCode>
                <c:ptCount val="50"/>
                <c:pt idx="35">
                  <c:v>0</c:v>
                </c:pt>
                <c:pt idx="36">
                  <c:v>0</c:v>
                </c:pt>
                <c:pt idx="37">
                  <c:v>0</c:v>
                </c:pt>
                <c:pt idx="38">
                  <c:v>0</c:v>
                </c:pt>
                <c:pt idx="39">
                  <c:v>0</c:v>
                </c:pt>
                <c:pt idx="40">
                  <c:v>0</c:v>
                </c:pt>
                <c:pt idx="41">
                  <c:v>1.3000000000000045E-2</c:v>
                </c:pt>
                <c:pt idx="42">
                  <c:v>1.9000000000000069E-2</c:v>
                </c:pt>
                <c:pt idx="43">
                  <c:v>3.5000000000000003E-2</c:v>
                </c:pt>
                <c:pt idx="44">
                  <c:v>4.7000000000000167E-2</c:v>
                </c:pt>
                <c:pt idx="45">
                  <c:v>9.7000000000000336E-2</c:v>
                </c:pt>
                <c:pt idx="46">
                  <c:v>0.14300000000000049</c:v>
                </c:pt>
                <c:pt idx="47">
                  <c:v>0.23</c:v>
                </c:pt>
                <c:pt idx="48">
                  <c:v>0.39100000000000135</c:v>
                </c:pt>
                <c:pt idx="49">
                  <c:v>0.66300000000000237</c:v>
                </c:pt>
              </c:numCache>
            </c:numRef>
          </c:val>
          <c:extLst>
            <c:ext xmlns:c16="http://schemas.microsoft.com/office/drawing/2014/chart" uri="{C3380CC4-5D6E-409C-BE32-E72D297353CC}">
              <c16:uniqueId val="{00000001-8F64-43AA-B879-287256953176}"/>
            </c:ext>
          </c:extLst>
        </c:ser>
        <c:dLbls>
          <c:showLegendKey val="0"/>
          <c:showVal val="0"/>
          <c:showCatName val="0"/>
          <c:showSerName val="0"/>
          <c:showPercent val="0"/>
          <c:showBubbleSize val="0"/>
        </c:dLbls>
        <c:axId val="162656256"/>
        <c:axId val="162657792"/>
      </c:areaChart>
      <c:catAx>
        <c:axId val="162656256"/>
        <c:scaling>
          <c:orientation val="minMax"/>
        </c:scaling>
        <c:delete val="0"/>
        <c:axPos val="b"/>
        <c:numFmt formatCode="General" sourceLinked="1"/>
        <c:majorTickMark val="out"/>
        <c:minorTickMark val="none"/>
        <c:tickLblPos val="nextTo"/>
        <c:txPr>
          <a:bodyPr rot="-2700000"/>
          <a:lstStyle/>
          <a:p>
            <a:pPr>
              <a:defRPr/>
            </a:pPr>
            <a:endParaRPr lang="en-US"/>
          </a:p>
        </c:txPr>
        <c:crossAx val="162657792"/>
        <c:crosses val="autoZero"/>
        <c:auto val="1"/>
        <c:lblAlgn val="ctr"/>
        <c:lblOffset val="100"/>
        <c:noMultiLvlLbl val="0"/>
      </c:catAx>
      <c:valAx>
        <c:axId val="162657792"/>
        <c:scaling>
          <c:orientation val="minMax"/>
        </c:scaling>
        <c:delete val="0"/>
        <c:axPos val="l"/>
        <c:majorGridlines/>
        <c:title>
          <c:tx>
            <c:rich>
              <a:bodyPr/>
              <a:lstStyle/>
              <a:p>
                <a:pPr>
                  <a:defRPr b="0"/>
                </a:pPr>
                <a:r>
                  <a:rPr lang="en-US" b="0"/>
                  <a:t>TWh</a:t>
                </a:r>
              </a:p>
            </c:rich>
          </c:tx>
          <c:layout>
            <c:manualLayout>
              <c:xMode val="edge"/>
              <c:yMode val="edge"/>
              <c:x val="3.6730945821854912E-3"/>
              <c:y val="0.47195155538293132"/>
            </c:manualLayout>
          </c:layout>
          <c:overlay val="0"/>
        </c:title>
        <c:numFmt formatCode="0" sourceLinked="1"/>
        <c:majorTickMark val="none"/>
        <c:minorTickMark val="none"/>
        <c:tickLblPos val="nextTo"/>
        <c:crossAx val="162656256"/>
        <c:crosses val="autoZero"/>
        <c:crossBetween val="midCat"/>
      </c:valAx>
    </c:plotArea>
    <c:legend>
      <c:legendPos val="r"/>
      <c:layout>
        <c:manualLayout>
          <c:xMode val="edge"/>
          <c:yMode val="edge"/>
          <c:x val="0.82341943620683777"/>
          <c:y val="0.1125557078644522"/>
          <c:w val="0.17658061963987715"/>
          <c:h val="0.79034223865435294"/>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'3.4'!$AA$6</c:f>
          <c:strCache>
            <c:ptCount val="1"/>
            <c:pt idx="0">
              <c:v>Energy use for heating and hot water in multi-dwelling buildings, from 1983, TWh</c:v>
            </c:pt>
          </c:strCache>
        </c:strRef>
      </c:tx>
      <c:overlay val="0"/>
      <c:txPr>
        <a:bodyPr/>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'3.4'!$H$7</c:f>
              <c:strCache>
                <c:ptCount val="1"/>
                <c:pt idx="0">
                  <c:v>Oil</c:v>
                </c:pt>
              </c:strCache>
            </c:strRef>
          </c:tx>
          <c:spPr>
            <a:solidFill>
              <a:schemeClr val="accent6">
                <a:alpha val="80000"/>
              </a:scheme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'3.4'!$H$8:$H$44</c:f>
              <c:numCache>
                <c:formatCode>0.0</c:formatCode>
                <c:ptCount val="37"/>
                <c:pt idx="0">
                  <c:v>15.799999999999999</c:v>
                </c:pt>
                <c:pt idx="1">
                  <c:v>13.2</c:v>
                </c:pt>
                <c:pt idx="2">
                  <c:v>13</c:v>
                </c:pt>
                <c:pt idx="3">
                  <c:v>11.2</c:v>
                </c:pt>
                <c:pt idx="4">
                  <c:v>11</c:v>
                </c:pt>
                <c:pt idx="5">
                  <c:v>8.0000000000000018</c:v>
                </c:pt>
                <c:pt idx="6">
                  <c:v>6.8</c:v>
                </c:pt>
                <c:pt idx="7">
                  <c:v>6.7</c:v>
                </c:pt>
                <c:pt idx="8">
                  <c:v>7</c:v>
                </c:pt>
                <c:pt idx="9">
                  <c:v>6.4</c:v>
                </c:pt>
                <c:pt idx="10">
                  <c:v>6.6000000000000005</c:v>
                </c:pt>
                <c:pt idx="11">
                  <c:v>6.822000000000001</c:v>
                </c:pt>
                <c:pt idx="12">
                  <c:v>6.2</c:v>
                </c:pt>
                <c:pt idx="13">
                  <c:v>5.6999999999999993</c:v>
                </c:pt>
                <c:pt idx="14">
                  <c:v>4.9000000000000004</c:v>
                </c:pt>
                <c:pt idx="15">
                  <c:v>4.7</c:v>
                </c:pt>
                <c:pt idx="16">
                  <c:v>3.8</c:v>
                </c:pt>
                <c:pt idx="17">
                  <c:v>3.4</c:v>
                </c:pt>
                <c:pt idx="18">
                  <c:v>3</c:v>
                </c:pt>
                <c:pt idx="19">
                  <c:v>2.5000000000000004</c:v>
                </c:pt>
                <c:pt idx="20">
                  <c:v>2.4</c:v>
                </c:pt>
                <c:pt idx="21">
                  <c:v>1.9</c:v>
                </c:pt>
                <c:pt idx="22">
                  <c:v>1.3</c:v>
                </c:pt>
                <c:pt idx="23">
                  <c:v>1.1000000000000001</c:v>
                </c:pt>
                <c:pt idx="24">
                  <c:v>0.7</c:v>
                </c:pt>
                <c:pt idx="25">
                  <c:v>0.5</c:v>
                </c:pt>
                <c:pt idx="26">
                  <c:v>0.4</c:v>
                </c:pt>
                <c:pt idx="27">
                  <c:v>0.4</c:v>
                </c:pt>
                <c:pt idx="28">
                  <c:v>0.337115</c:v>
                </c:pt>
                <c:pt idx="29">
                  <c:v>0.270422</c:v>
                </c:pt>
                <c:pt idx="30">
                  <c:v>0.19803599999999999</c:v>
                </c:pt>
                <c:pt idx="31">
                  <c:v>0.136463</c:v>
                </c:pt>
                <c:pt idx="32">
                  <c:v>4.1692999999999994E-2</c:v>
                </c:pt>
                <c:pt idx="33">
                  <c:v>0.17100000000000001</c:v>
                </c:pt>
                <c:pt idx="34">
                  <c:v>0.17100000000000001</c:v>
                </c:pt>
                <c:pt idx="35">
                  <c:v>0.17899999999999999</c:v>
                </c:pt>
                <c:pt idx="36">
                  <c:v>0.125</c:v>
                </c:pt>
              </c:numCache>
            </c:numRef>
          </c:val>
          <c:extLst>
            <c:ext xmlns:c16="http://schemas.microsoft.com/office/drawing/2014/chart" uri="{C3380CC4-5D6E-409C-BE32-E72D297353CC}">
              <c16:uniqueId val="{00000000-B7C3-4291-9388-8987657EEF78}"/>
            </c:ext>
          </c:extLst>
        </c:ser>
        <c:ser>
          <c:idx val="1"/>
          <c:order val="1"/>
          <c:tx>
            <c:strRef>
              <c:f>'3.4'!$I$7</c:f>
              <c:strCache>
                <c:ptCount val="1"/>
                <c:pt idx="0">
                  <c:v>District heating</c:v>
                </c:pt>
              </c:strCache>
            </c:strRef>
          </c:tx>
          <c:spPr>
            <a:solidFill>
              <a:srgbClr val="FFFF00">
                <a:alpha val="80000"/>
              </a:srgb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'3.4'!$I$8:$I$44</c:f>
              <c:numCache>
                <c:formatCode>0.0</c:formatCode>
                <c:ptCount val="37"/>
                <c:pt idx="0">
                  <c:v>15.599999999999998</c:v>
                </c:pt>
                <c:pt idx="1">
                  <c:v>16.399999999999999</c:v>
                </c:pt>
                <c:pt idx="2">
                  <c:v>19.5</c:v>
                </c:pt>
                <c:pt idx="3">
                  <c:v>19.700000000000003</c:v>
                </c:pt>
                <c:pt idx="4">
                  <c:v>21.7</c:v>
                </c:pt>
                <c:pt idx="5">
                  <c:v>18.900000000000002</c:v>
                </c:pt>
                <c:pt idx="6">
                  <c:v>17.8</c:v>
                </c:pt>
                <c:pt idx="7">
                  <c:v>16.999999999999996</c:v>
                </c:pt>
                <c:pt idx="8">
                  <c:v>19.100000000000001</c:v>
                </c:pt>
                <c:pt idx="9">
                  <c:v>18.899999999999999</c:v>
                </c:pt>
                <c:pt idx="10">
                  <c:v>21</c:v>
                </c:pt>
                <c:pt idx="11">
                  <c:v>20.5</c:v>
                </c:pt>
                <c:pt idx="12">
                  <c:v>20.600000000000005</c:v>
                </c:pt>
                <c:pt idx="13">
                  <c:v>21.9</c:v>
                </c:pt>
                <c:pt idx="14">
                  <c:v>21.8</c:v>
                </c:pt>
                <c:pt idx="15">
                  <c:v>22.7</c:v>
                </c:pt>
                <c:pt idx="16">
                  <c:v>21.900000000000002</c:v>
                </c:pt>
                <c:pt idx="17">
                  <c:v>21.5</c:v>
                </c:pt>
                <c:pt idx="18">
                  <c:v>22.5</c:v>
                </c:pt>
                <c:pt idx="19">
                  <c:v>23.2</c:v>
                </c:pt>
                <c:pt idx="20">
                  <c:v>23.200000000000006</c:v>
                </c:pt>
                <c:pt idx="21">
                  <c:v>22.8</c:v>
                </c:pt>
                <c:pt idx="22">
                  <c:v>23.1</c:v>
                </c:pt>
                <c:pt idx="23">
                  <c:v>22.4</c:v>
                </c:pt>
                <c:pt idx="24">
                  <c:v>22.8</c:v>
                </c:pt>
                <c:pt idx="25">
                  <c:v>22.3</c:v>
                </c:pt>
                <c:pt idx="26">
                  <c:v>21.9</c:v>
                </c:pt>
                <c:pt idx="27">
                  <c:v>24.9</c:v>
                </c:pt>
                <c:pt idx="28">
                  <c:v>21.113194999999997</c:v>
                </c:pt>
                <c:pt idx="29">
                  <c:v>23.293575000000001</c:v>
                </c:pt>
                <c:pt idx="30">
                  <c:v>23.012603000000002</c:v>
                </c:pt>
                <c:pt idx="31">
                  <c:v>22.049528000000002</c:v>
                </c:pt>
                <c:pt idx="32">
                  <c:v>22.146508000000001</c:v>
                </c:pt>
                <c:pt idx="33">
                  <c:v>23.9925230570312</c:v>
                </c:pt>
                <c:pt idx="34">
                  <c:v>23.997523057031199</c:v>
                </c:pt>
                <c:pt idx="35">
                  <c:v>24.19600559330139</c:v>
                </c:pt>
                <c:pt idx="36">
                  <c:v>23.614484804837257</c:v>
                </c:pt>
              </c:numCache>
            </c:numRef>
          </c:val>
          <c:extLst>
            <c:ext xmlns:c16="http://schemas.microsoft.com/office/drawing/2014/chart" uri="{C3380CC4-5D6E-409C-BE32-E72D297353CC}">
              <c16:uniqueId val="{00000001-B7C3-4291-9388-8987657EEF78}"/>
            </c:ext>
          </c:extLst>
        </c:ser>
        <c:ser>
          <c:idx val="2"/>
          <c:order val="2"/>
          <c:tx>
            <c:strRef>
              <c:f>'3.4'!$J$7</c:f>
              <c:strCache>
                <c:ptCount val="1"/>
                <c:pt idx="0">
                  <c:v>Electric heating</c:v>
                </c:pt>
              </c:strCache>
            </c:strRef>
          </c:tx>
          <c:spPr>
            <a:solidFill>
              <a:schemeClr val="accent4">
                <a:alpha val="80000"/>
              </a:scheme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'3.4'!$J$8:$J$44</c:f>
              <c:numCache>
                <c:formatCode>0.0</c:formatCode>
                <c:ptCount val="37"/>
                <c:pt idx="0">
                  <c:v>1.2</c:v>
                </c:pt>
                <c:pt idx="1">
                  <c:v>1.5</c:v>
                </c:pt>
                <c:pt idx="2">
                  <c:v>1.9</c:v>
                </c:pt>
                <c:pt idx="3">
                  <c:v>2.2000000000000002</c:v>
                </c:pt>
                <c:pt idx="4">
                  <c:v>2.2999999999999998</c:v>
                </c:pt>
                <c:pt idx="5">
                  <c:v>2.2000000000000002</c:v>
                </c:pt>
                <c:pt idx="6">
                  <c:v>1.9000000000000001</c:v>
                </c:pt>
                <c:pt idx="7">
                  <c:v>1.9</c:v>
                </c:pt>
                <c:pt idx="8">
                  <c:v>2</c:v>
                </c:pt>
                <c:pt idx="9">
                  <c:v>1.7000000000000002</c:v>
                </c:pt>
                <c:pt idx="10">
                  <c:v>2</c:v>
                </c:pt>
                <c:pt idx="11">
                  <c:v>1.7000000000000002</c:v>
                </c:pt>
                <c:pt idx="12">
                  <c:v>2.4289999999999998</c:v>
                </c:pt>
                <c:pt idx="13">
                  <c:v>2.1999999999999997</c:v>
                </c:pt>
                <c:pt idx="14">
                  <c:v>2.1999999999999997</c:v>
                </c:pt>
                <c:pt idx="15">
                  <c:v>1.8</c:v>
                </c:pt>
                <c:pt idx="16">
                  <c:v>1.7</c:v>
                </c:pt>
                <c:pt idx="17">
                  <c:v>1.8</c:v>
                </c:pt>
                <c:pt idx="18">
                  <c:v>1.8000000000000005</c:v>
                </c:pt>
                <c:pt idx="19">
                  <c:v>1.518</c:v>
                </c:pt>
                <c:pt idx="20">
                  <c:v>2.1</c:v>
                </c:pt>
                <c:pt idx="21">
                  <c:v>2.1</c:v>
                </c:pt>
                <c:pt idx="22">
                  <c:v>1.7</c:v>
                </c:pt>
                <c:pt idx="23">
                  <c:v>1.5</c:v>
                </c:pt>
                <c:pt idx="24">
                  <c:v>1.2</c:v>
                </c:pt>
                <c:pt idx="25">
                  <c:v>0.8</c:v>
                </c:pt>
                <c:pt idx="26">
                  <c:v>1.1000000000000001</c:v>
                </c:pt>
                <c:pt idx="27">
                  <c:v>1</c:v>
                </c:pt>
                <c:pt idx="28">
                  <c:v>1.1142720000000002</c:v>
                </c:pt>
                <c:pt idx="29">
                  <c:v>1.2753480000000004</c:v>
                </c:pt>
                <c:pt idx="30">
                  <c:v>1.2695530000000002</c:v>
                </c:pt>
                <c:pt idx="31">
                  <c:v>1.4285379999999999</c:v>
                </c:pt>
                <c:pt idx="32">
                  <c:v>1.4347939999999999</c:v>
                </c:pt>
                <c:pt idx="33">
                  <c:v>2.0400251903474147</c:v>
                </c:pt>
                <c:pt idx="34">
                  <c:v>2.041025190347415</c:v>
                </c:pt>
                <c:pt idx="35">
                  <c:v>2.0630016314837545</c:v>
                </c:pt>
                <c:pt idx="36">
                  <c:v>2.0587563334036965</c:v>
                </c:pt>
              </c:numCache>
            </c:numRef>
          </c:val>
          <c:extLst>
            <c:ext xmlns:c16="http://schemas.microsoft.com/office/drawing/2014/chart" uri="{C3380CC4-5D6E-409C-BE32-E72D297353CC}">
              <c16:uniqueId val="{00000002-B7C3-4291-9388-8987657EEF78}"/>
            </c:ext>
          </c:extLst>
        </c:ser>
        <c:ser>
          <c:idx val="3"/>
          <c:order val="3"/>
          <c:tx>
            <c:strRef>
              <c:f>'3.4'!$K$7</c:f>
              <c:strCache>
                <c:ptCount val="1"/>
                <c:pt idx="0">
                  <c:v>Natural gas</c:v>
                </c:pt>
              </c:strCache>
            </c:strRef>
          </c:tx>
          <c:spPr>
            <a:solidFill>
              <a:schemeClr val="accent2">
                <a:lumMod val="60000"/>
                <a:lumOff val="40000"/>
                <a:alpha val="80000"/>
              </a:scheme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'3.4'!$K$8:$K$44</c:f>
              <c:numCache>
                <c:formatCode>0.0</c:formatCode>
                <c:ptCount val="37"/>
                <c:pt idx="0">
                  <c:v>0.19</c:v>
                </c:pt>
                <c:pt idx="1">
                  <c:v>0.16</c:v>
                </c:pt>
                <c:pt idx="2">
                  <c:v>0.155</c:v>
                </c:pt>
                <c:pt idx="3">
                  <c:v>0.26</c:v>
                </c:pt>
                <c:pt idx="4">
                  <c:v>0.33999999999999997</c:v>
                </c:pt>
                <c:pt idx="5">
                  <c:v>0.375</c:v>
                </c:pt>
                <c:pt idx="6">
                  <c:v>0.38</c:v>
                </c:pt>
                <c:pt idx="7">
                  <c:v>0.42</c:v>
                </c:pt>
                <c:pt idx="8">
                  <c:v>0.56299999999999994</c:v>
                </c:pt>
                <c:pt idx="9">
                  <c:v>0.56499999999999995</c:v>
                </c:pt>
                <c:pt idx="10">
                  <c:v>0.61</c:v>
                </c:pt>
                <c:pt idx="11">
                  <c:v>0.68659999999999999</c:v>
                </c:pt>
                <c:pt idx="12">
                  <c:v>0.76829999999999998</c:v>
                </c:pt>
                <c:pt idx="13">
                  <c:v>0.79760000000000009</c:v>
                </c:pt>
                <c:pt idx="14">
                  <c:v>0.69007908000000007</c:v>
                </c:pt>
                <c:pt idx="15">
                  <c:v>0.97091035999999997</c:v>
                </c:pt>
                <c:pt idx="16">
                  <c:v>1.0957432199999999</c:v>
                </c:pt>
                <c:pt idx="17">
                  <c:v>0.92772934400000007</c:v>
                </c:pt>
                <c:pt idx="18">
                  <c:v>1.0367921666</c:v>
                </c:pt>
                <c:pt idx="19">
                  <c:v>0.4</c:v>
                </c:pt>
                <c:pt idx="20">
                  <c:v>0.4</c:v>
                </c:pt>
                <c:pt idx="21">
                  <c:v>0.4</c:v>
                </c:pt>
                <c:pt idx="22">
                  <c:v>0.4</c:v>
                </c:pt>
                <c:pt idx="23">
                  <c:v>0.3</c:v>
                </c:pt>
                <c:pt idx="24">
                  <c:v>0.3</c:v>
                </c:pt>
                <c:pt idx="25">
                  <c:v>0.2</c:v>
                </c:pt>
                <c:pt idx="26">
                  <c:v>0.2</c:v>
                </c:pt>
                <c:pt idx="27">
                  <c:v>0.2</c:v>
                </c:pt>
                <c:pt idx="28">
                  <c:v>0.2</c:v>
                </c:pt>
                <c:pt idx="29">
                  <c:v>0.27700000000000002</c:v>
                </c:pt>
                <c:pt idx="30">
                  <c:v>0.255</c:v>
                </c:pt>
                <c:pt idx="31">
                  <c:v>0.22600000000000001</c:v>
                </c:pt>
                <c:pt idx="32">
                  <c:v>0.23100000000000001</c:v>
                </c:pt>
                <c:pt idx="33">
                  <c:v>0.19600000000000001</c:v>
                </c:pt>
                <c:pt idx="34">
                  <c:v>0.19600000000000001</c:v>
                </c:pt>
                <c:pt idx="35">
                  <c:v>0.192</c:v>
                </c:pt>
                <c:pt idx="36">
                  <c:v>0.185</c:v>
                </c:pt>
              </c:numCache>
            </c:numRef>
          </c:val>
          <c:extLst>
            <c:ext xmlns:c16="http://schemas.microsoft.com/office/drawing/2014/chart" uri="{C3380CC4-5D6E-409C-BE32-E72D297353CC}">
              <c16:uniqueId val="{00000003-B7C3-4291-9388-8987657EEF78}"/>
            </c:ext>
          </c:extLst>
        </c:ser>
        <c:ser>
          <c:idx val="4"/>
          <c:order val="4"/>
          <c:tx>
            <c:strRef>
              <c:f>'3.4'!$L$7</c:f>
              <c:strCache>
                <c:ptCount val="1"/>
                <c:pt idx="0">
                  <c:v>Biomass</c:v>
                </c:pt>
              </c:strCache>
            </c:strRef>
          </c:tx>
          <c:spPr>
            <a:solidFill>
              <a:srgbClr val="92D050">
                <a:alpha val="80000"/>
              </a:srgb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'3.4'!$L$8:$L$44</c:f>
              <c:numCache>
                <c:formatCode>0.0</c:formatCode>
                <c:ptCount val="37"/>
                <c:pt idx="17">
                  <c:v>0.05</c:v>
                </c:pt>
                <c:pt idx="18">
                  <c:v>0.217</c:v>
                </c:pt>
                <c:pt idx="19">
                  <c:v>0.16900000000000001</c:v>
                </c:pt>
                <c:pt idx="20">
                  <c:v>0.32600000000000001</c:v>
                </c:pt>
                <c:pt idx="21">
                  <c:v>0.20899999999999999</c:v>
                </c:pt>
                <c:pt idx="22">
                  <c:v>0.34699999999999998</c:v>
                </c:pt>
                <c:pt idx="23">
                  <c:v>0.17100000000000001</c:v>
                </c:pt>
                <c:pt idx="24">
                  <c:v>0.20899999999999999</c:v>
                </c:pt>
                <c:pt idx="25">
                  <c:v>0.20799999999999999</c:v>
                </c:pt>
                <c:pt idx="26">
                  <c:v>0.2</c:v>
                </c:pt>
                <c:pt idx="27">
                  <c:v>0.2</c:v>
                </c:pt>
                <c:pt idx="28">
                  <c:v>0.16800000000000001</c:v>
                </c:pt>
                <c:pt idx="29">
                  <c:v>0.161</c:v>
                </c:pt>
                <c:pt idx="30">
                  <c:v>0.19700000000000001</c:v>
                </c:pt>
                <c:pt idx="31">
                  <c:v>0.26800000000000002</c:v>
                </c:pt>
                <c:pt idx="32">
                  <c:v>0.26800000000000002</c:v>
                </c:pt>
                <c:pt idx="33">
                  <c:v>0.187</c:v>
                </c:pt>
                <c:pt idx="34">
                  <c:v>0.187</c:v>
                </c:pt>
                <c:pt idx="35">
                  <c:v>0.184</c:v>
                </c:pt>
                <c:pt idx="36">
                  <c:v>0.10299999999999999</c:v>
                </c:pt>
              </c:numCache>
            </c:numRef>
          </c:val>
          <c:extLst>
            <c:ext xmlns:c16="http://schemas.microsoft.com/office/drawing/2014/chart" uri="{C3380CC4-5D6E-409C-BE32-E72D297353CC}">
              <c16:uniqueId val="{00000004-B7C3-4291-9388-8987657EEF78}"/>
            </c:ext>
          </c:extLst>
        </c:ser>
        <c:dLbls>
          <c:showLegendKey val="0"/>
          <c:showVal val="0"/>
          <c:showCatName val="0"/>
          <c:showSerName val="0"/>
          <c:showPercent val="0"/>
          <c:showBubbleSize val="0"/>
        </c:dLbls>
        <c:axId val="368903680"/>
        <c:axId val="368905216"/>
      </c:areaChart>
      <c:catAx>
        <c:axId val="368903680"/>
        <c:scaling>
          <c:orientation val="minMax"/>
        </c:scaling>
        <c:delete val="0"/>
        <c:axPos val="b"/>
        <c:numFmt formatCode="0" sourceLinked="1"/>
        <c:majorTickMark val="out"/>
        <c:minorTickMark val="none"/>
        <c:tickLblPos val="nextTo"/>
        <c:txPr>
          <a:bodyPr rot="-2700000"/>
          <a:lstStyle/>
          <a:p>
            <a:pPr>
              <a:defRPr/>
            </a:pPr>
            <a:endParaRPr lang="en-US"/>
          </a:p>
        </c:txPr>
        <c:crossAx val="368905216"/>
        <c:crosses val="autoZero"/>
        <c:auto val="1"/>
        <c:lblAlgn val="ctr"/>
        <c:lblOffset val="100"/>
        <c:noMultiLvlLbl val="0"/>
      </c:catAx>
      <c:valAx>
        <c:axId val="368905216"/>
        <c:scaling>
          <c:orientation val="minMax"/>
        </c:scaling>
        <c:delete val="0"/>
        <c:axPos val="l"/>
        <c:majorGridlines/>
        <c:title>
          <c:tx>
            <c:rich>
              <a:bodyPr rot="-5400000" vert="horz"/>
              <a:lstStyle/>
              <a:p>
                <a:pPr>
                  <a:defRPr b="0"/>
                </a:pPr>
                <a:r>
                  <a:rPr lang="en-US" b="0"/>
                  <a:t>TWh</a:t>
                </a:r>
              </a:p>
            </c:rich>
          </c:tx>
          <c:overlay val="0"/>
        </c:title>
        <c:numFmt formatCode="0" sourceLinked="0"/>
        <c:majorTickMark val="none"/>
        <c:minorTickMark val="none"/>
        <c:tickLblPos val="nextTo"/>
        <c:crossAx val="368903680"/>
        <c:crosses val="autoZero"/>
        <c:crossBetween val="midCat"/>
      </c:valAx>
    </c:plotArea>
    <c:legend>
      <c:legendPos val="r"/>
      <c:overlay val="0"/>
    </c:legend>
    <c:plotVisOnly val="1"/>
    <c:dispBlanksAs val="zero"/>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'3.4'!$AB$6</c:f>
          <c:strCache>
            <c:ptCount val="1"/>
            <c:pt idx="0">
              <c:v>Energy use for heating and hot water in non-residential premises, from 1983, TWh</c:v>
            </c:pt>
          </c:strCache>
        </c:strRef>
      </c:tx>
      <c:layout>
        <c:manualLayout>
          <c:xMode val="edge"/>
          <c:yMode val="edge"/>
          <c:x val="0.11191397011769288"/>
          <c:y val="1.6729399720157977E-2"/>
        </c:manualLayout>
      </c:layout>
      <c:overlay val="0"/>
      <c:txPr>
        <a:bodyPr/>
        <a:lstStyle/>
        <a:p>
          <a:pPr>
            <a:defRPr sz="1200" b="0"/>
          </a:pPr>
          <a:endParaRPr lang="en-US"/>
        </a:p>
      </c:txPr>
    </c:title>
    <c:autoTitleDeleted val="0"/>
    <c:plotArea>
      <c:layout/>
      <c:areaChart>
        <c:grouping val="stacked"/>
        <c:varyColors val="0"/>
        <c:ser>
          <c:idx val="0"/>
          <c:order val="0"/>
          <c:tx>
            <c:strRef>
              <c:f>'3.4'!$N$7</c:f>
              <c:strCache>
                <c:ptCount val="1"/>
                <c:pt idx="0">
                  <c:v>Oil</c:v>
                </c:pt>
              </c:strCache>
            </c:strRef>
          </c:tx>
          <c:spPr>
            <a:solidFill>
              <a:schemeClr val="accent6">
                <a:alpha val="80000"/>
              </a:scheme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'3.4'!$N$8:$N$44</c:f>
              <c:numCache>
                <c:formatCode>0.0</c:formatCode>
                <c:ptCount val="37"/>
                <c:pt idx="0">
                  <c:v>14.100000000000001</c:v>
                </c:pt>
                <c:pt idx="1">
                  <c:v>12.5</c:v>
                </c:pt>
                <c:pt idx="2">
                  <c:v>12.4</c:v>
                </c:pt>
                <c:pt idx="3">
                  <c:v>9.4</c:v>
                </c:pt>
                <c:pt idx="4">
                  <c:v>11.2</c:v>
                </c:pt>
                <c:pt idx="5">
                  <c:v>9.1000000000000014</c:v>
                </c:pt>
                <c:pt idx="6">
                  <c:v>8.7000000000000011</c:v>
                </c:pt>
                <c:pt idx="7">
                  <c:v>9.2000000000000011</c:v>
                </c:pt>
                <c:pt idx="8">
                  <c:v>7.2000000000000011</c:v>
                </c:pt>
                <c:pt idx="9">
                  <c:v>6.6999999999999993</c:v>
                </c:pt>
                <c:pt idx="10">
                  <c:v>6.7</c:v>
                </c:pt>
                <c:pt idx="11">
                  <c:v>6.4480000000000004</c:v>
                </c:pt>
                <c:pt idx="12">
                  <c:v>5.1800000000000015</c:v>
                </c:pt>
                <c:pt idx="13">
                  <c:v>5.9</c:v>
                </c:pt>
                <c:pt idx="14">
                  <c:v>5</c:v>
                </c:pt>
                <c:pt idx="15">
                  <c:v>4.8000000000000007</c:v>
                </c:pt>
                <c:pt idx="16">
                  <c:v>4.8000000000000007</c:v>
                </c:pt>
                <c:pt idx="17">
                  <c:v>4.6000000000000005</c:v>
                </c:pt>
                <c:pt idx="18">
                  <c:v>3.9</c:v>
                </c:pt>
                <c:pt idx="19">
                  <c:v>3.3</c:v>
                </c:pt>
                <c:pt idx="20">
                  <c:v>3.2</c:v>
                </c:pt>
                <c:pt idx="21">
                  <c:v>1.8</c:v>
                </c:pt>
                <c:pt idx="22">
                  <c:v>1.9</c:v>
                </c:pt>
                <c:pt idx="23">
                  <c:v>1.6</c:v>
                </c:pt>
                <c:pt idx="24">
                  <c:v>1.4</c:v>
                </c:pt>
                <c:pt idx="25">
                  <c:v>0.8</c:v>
                </c:pt>
                <c:pt idx="26">
                  <c:v>0.8</c:v>
                </c:pt>
                <c:pt idx="27">
                  <c:v>0.9</c:v>
                </c:pt>
                <c:pt idx="28">
                  <c:v>0.69</c:v>
                </c:pt>
                <c:pt idx="29">
                  <c:v>0.747</c:v>
                </c:pt>
                <c:pt idx="30">
                  <c:v>0.47899999999999998</c:v>
                </c:pt>
                <c:pt idx="31">
                  <c:v>0.43699999999999994</c:v>
                </c:pt>
                <c:pt idx="32">
                  <c:v>0.43999999999999995</c:v>
                </c:pt>
                <c:pt idx="33">
                  <c:v>0.42700000000000005</c:v>
                </c:pt>
                <c:pt idx="34">
                  <c:v>0.42600000000000005</c:v>
                </c:pt>
                <c:pt idx="35">
                  <c:v>0.41300000000000003</c:v>
                </c:pt>
                <c:pt idx="36">
                  <c:v>0.27400000000000002</c:v>
                </c:pt>
              </c:numCache>
            </c:numRef>
          </c:val>
          <c:extLst>
            <c:ext xmlns:c16="http://schemas.microsoft.com/office/drawing/2014/chart" uri="{C3380CC4-5D6E-409C-BE32-E72D297353CC}">
              <c16:uniqueId val="{00000000-F949-4B2F-B1F3-18741E12815F}"/>
            </c:ext>
          </c:extLst>
        </c:ser>
        <c:ser>
          <c:idx val="1"/>
          <c:order val="1"/>
          <c:tx>
            <c:strRef>
              <c:f>'3.4'!$O$7</c:f>
              <c:strCache>
                <c:ptCount val="1"/>
                <c:pt idx="0">
                  <c:v>District heating</c:v>
                </c:pt>
              </c:strCache>
            </c:strRef>
          </c:tx>
          <c:spPr>
            <a:solidFill>
              <a:srgbClr val="FFFF00">
                <a:alpha val="80000"/>
              </a:srgb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'3.4'!$O$8:$O$44</c:f>
              <c:numCache>
                <c:formatCode>0.0</c:formatCode>
                <c:ptCount val="37"/>
                <c:pt idx="0">
                  <c:v>8.3000000000000007</c:v>
                </c:pt>
                <c:pt idx="1">
                  <c:v>9.2000000000000011</c:v>
                </c:pt>
                <c:pt idx="2">
                  <c:v>10.700000000000001</c:v>
                </c:pt>
                <c:pt idx="3">
                  <c:v>11.4</c:v>
                </c:pt>
                <c:pt idx="4">
                  <c:v>11.6</c:v>
                </c:pt>
                <c:pt idx="5">
                  <c:v>11</c:v>
                </c:pt>
                <c:pt idx="6">
                  <c:v>9.7999999999999972</c:v>
                </c:pt>
                <c:pt idx="7">
                  <c:v>11.4</c:v>
                </c:pt>
                <c:pt idx="8">
                  <c:v>13.100000000000003</c:v>
                </c:pt>
                <c:pt idx="9">
                  <c:v>12.7</c:v>
                </c:pt>
                <c:pt idx="10">
                  <c:v>13.255999999999998</c:v>
                </c:pt>
                <c:pt idx="11">
                  <c:v>13.291</c:v>
                </c:pt>
                <c:pt idx="12">
                  <c:v>14.899999999999999</c:v>
                </c:pt>
                <c:pt idx="13">
                  <c:v>15.599999999999998</c:v>
                </c:pt>
                <c:pt idx="14">
                  <c:v>14.5</c:v>
                </c:pt>
                <c:pt idx="15">
                  <c:v>14.799999999999999</c:v>
                </c:pt>
                <c:pt idx="16">
                  <c:v>14.899999999999999</c:v>
                </c:pt>
                <c:pt idx="17">
                  <c:v>14.9</c:v>
                </c:pt>
                <c:pt idx="18">
                  <c:v>14.999999999999998</c:v>
                </c:pt>
                <c:pt idx="19">
                  <c:v>14.8</c:v>
                </c:pt>
                <c:pt idx="20">
                  <c:v>15.3</c:v>
                </c:pt>
                <c:pt idx="21">
                  <c:v>15.5</c:v>
                </c:pt>
                <c:pt idx="22">
                  <c:v>15.5</c:v>
                </c:pt>
                <c:pt idx="23">
                  <c:v>14.7</c:v>
                </c:pt>
                <c:pt idx="24">
                  <c:v>15.4</c:v>
                </c:pt>
                <c:pt idx="25">
                  <c:v>14.8</c:v>
                </c:pt>
                <c:pt idx="26">
                  <c:v>16.2</c:v>
                </c:pt>
                <c:pt idx="27">
                  <c:v>18.5</c:v>
                </c:pt>
                <c:pt idx="28">
                  <c:v>15.475999999999999</c:v>
                </c:pt>
                <c:pt idx="29">
                  <c:v>16.558</c:v>
                </c:pt>
                <c:pt idx="30">
                  <c:v>17.906999999999993</c:v>
                </c:pt>
                <c:pt idx="31">
                  <c:v>16.507999999999999</c:v>
                </c:pt>
                <c:pt idx="32">
                  <c:v>16.581999999999997</c:v>
                </c:pt>
                <c:pt idx="33">
                  <c:v>16.752000000000002</c:v>
                </c:pt>
                <c:pt idx="34">
                  <c:v>16.715</c:v>
                </c:pt>
                <c:pt idx="35">
                  <c:v>16.623000000000001</c:v>
                </c:pt>
                <c:pt idx="36">
                  <c:v>15.863999999999999</c:v>
                </c:pt>
              </c:numCache>
            </c:numRef>
          </c:val>
          <c:extLst>
            <c:ext xmlns:c16="http://schemas.microsoft.com/office/drawing/2014/chart" uri="{C3380CC4-5D6E-409C-BE32-E72D297353CC}">
              <c16:uniqueId val="{00000001-F949-4B2F-B1F3-18741E12815F}"/>
            </c:ext>
          </c:extLst>
        </c:ser>
        <c:ser>
          <c:idx val="2"/>
          <c:order val="2"/>
          <c:tx>
            <c:strRef>
              <c:f>'3.4'!$P$7</c:f>
              <c:strCache>
                <c:ptCount val="1"/>
                <c:pt idx="0">
                  <c:v>Electric heating</c:v>
                </c:pt>
              </c:strCache>
            </c:strRef>
          </c:tx>
          <c:spPr>
            <a:solidFill>
              <a:schemeClr val="accent4">
                <a:alpha val="80000"/>
              </a:scheme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'3.4'!$P$8:$P$44</c:f>
              <c:numCache>
                <c:formatCode>0.0</c:formatCode>
                <c:ptCount val="37"/>
                <c:pt idx="0">
                  <c:v>3</c:v>
                </c:pt>
                <c:pt idx="1">
                  <c:v>3.2</c:v>
                </c:pt>
                <c:pt idx="2">
                  <c:v>3.6</c:v>
                </c:pt>
                <c:pt idx="3">
                  <c:v>4.4000000000000004</c:v>
                </c:pt>
                <c:pt idx="4">
                  <c:v>4.8000000000000007</c:v>
                </c:pt>
                <c:pt idx="5">
                  <c:v>4.2</c:v>
                </c:pt>
                <c:pt idx="6">
                  <c:v>4.1000000000000005</c:v>
                </c:pt>
                <c:pt idx="7">
                  <c:v>6</c:v>
                </c:pt>
                <c:pt idx="8">
                  <c:v>5.5</c:v>
                </c:pt>
                <c:pt idx="9">
                  <c:v>6.2</c:v>
                </c:pt>
                <c:pt idx="10">
                  <c:v>6.3</c:v>
                </c:pt>
                <c:pt idx="11">
                  <c:v>5.9590000000000014</c:v>
                </c:pt>
                <c:pt idx="12">
                  <c:v>4.9930000000000012</c:v>
                </c:pt>
                <c:pt idx="13">
                  <c:v>5.7000000000000011</c:v>
                </c:pt>
                <c:pt idx="14">
                  <c:v>4.4000000000000012</c:v>
                </c:pt>
                <c:pt idx="15">
                  <c:v>4.1000000000000005</c:v>
                </c:pt>
                <c:pt idx="16">
                  <c:v>3.7</c:v>
                </c:pt>
                <c:pt idx="17">
                  <c:v>3.8999999999999995</c:v>
                </c:pt>
                <c:pt idx="18">
                  <c:v>3.9</c:v>
                </c:pt>
                <c:pt idx="19">
                  <c:v>3.847</c:v>
                </c:pt>
                <c:pt idx="20">
                  <c:v>3.9</c:v>
                </c:pt>
                <c:pt idx="21">
                  <c:v>4.2</c:v>
                </c:pt>
                <c:pt idx="22">
                  <c:v>3.6</c:v>
                </c:pt>
                <c:pt idx="23">
                  <c:v>3.9</c:v>
                </c:pt>
                <c:pt idx="24">
                  <c:v>3.3</c:v>
                </c:pt>
                <c:pt idx="25">
                  <c:v>2.9</c:v>
                </c:pt>
                <c:pt idx="26">
                  <c:v>2.2000000000000002</c:v>
                </c:pt>
                <c:pt idx="27">
                  <c:v>2.2000000000000002</c:v>
                </c:pt>
                <c:pt idx="28">
                  <c:v>2.7309999999999999</c:v>
                </c:pt>
                <c:pt idx="29">
                  <c:v>2.839</c:v>
                </c:pt>
                <c:pt idx="30">
                  <c:v>3.319</c:v>
                </c:pt>
                <c:pt idx="31">
                  <c:v>2.9359999999999995</c:v>
                </c:pt>
                <c:pt idx="32">
                  <c:v>2.9529999999999998</c:v>
                </c:pt>
                <c:pt idx="33">
                  <c:v>3.5449999999999999</c:v>
                </c:pt>
                <c:pt idx="34">
                  <c:v>3.5389999999999997</c:v>
                </c:pt>
                <c:pt idx="35">
                  <c:v>3.5210000000000004</c:v>
                </c:pt>
                <c:pt idx="36">
                  <c:v>3.5669999999999997</c:v>
                </c:pt>
              </c:numCache>
            </c:numRef>
          </c:val>
          <c:extLst>
            <c:ext xmlns:c16="http://schemas.microsoft.com/office/drawing/2014/chart" uri="{C3380CC4-5D6E-409C-BE32-E72D297353CC}">
              <c16:uniqueId val="{00000002-F949-4B2F-B1F3-18741E12815F}"/>
            </c:ext>
          </c:extLst>
        </c:ser>
        <c:ser>
          <c:idx val="3"/>
          <c:order val="3"/>
          <c:tx>
            <c:strRef>
              <c:f>'3.4'!$Q$7</c:f>
              <c:strCache>
                <c:ptCount val="1"/>
                <c:pt idx="0">
                  <c:v>Natural gas</c:v>
                </c:pt>
              </c:strCache>
            </c:strRef>
          </c:tx>
          <c:spPr>
            <a:solidFill>
              <a:schemeClr val="accent2">
                <a:lumMod val="60000"/>
                <a:lumOff val="40000"/>
                <a:alpha val="80000"/>
              </a:scheme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'3.4'!$Q$8:$Q$44</c:f>
              <c:numCache>
                <c:formatCode>0.0</c:formatCode>
                <c:ptCount val="37"/>
                <c:pt idx="0">
                  <c:v>0</c:v>
                </c:pt>
                <c:pt idx="1">
                  <c:v>0</c:v>
                </c:pt>
                <c:pt idx="2">
                  <c:v>5.4711085401459851E-2</c:v>
                </c:pt>
                <c:pt idx="3">
                  <c:v>0.22044620610687021</c:v>
                </c:pt>
                <c:pt idx="4">
                  <c:v>0.39079346715328467</c:v>
                </c:pt>
                <c:pt idx="5">
                  <c:v>0.39716134503816791</c:v>
                </c:pt>
                <c:pt idx="6">
                  <c:v>0.50065405620437953</c:v>
                </c:pt>
                <c:pt idx="7">
                  <c:v>0.58202915572519065</c:v>
                </c:pt>
                <c:pt idx="8">
                  <c:v>0.74241386277372257</c:v>
                </c:pt>
                <c:pt idx="9">
                  <c:v>0.72059047022900746</c:v>
                </c:pt>
                <c:pt idx="10">
                  <c:v>0.90713671094890513</c:v>
                </c:pt>
                <c:pt idx="11">
                  <c:v>0.80095454885496176</c:v>
                </c:pt>
                <c:pt idx="12">
                  <c:v>0.93008845182481747</c:v>
                </c:pt>
                <c:pt idx="13">
                  <c:v>0.94057047938931282</c:v>
                </c:pt>
                <c:pt idx="14">
                  <c:v>0.96135192919708035</c:v>
                </c:pt>
                <c:pt idx="15">
                  <c:v>0.96261509999999995</c:v>
                </c:pt>
                <c:pt idx="16">
                  <c:v>0.96227999999999991</c:v>
                </c:pt>
                <c:pt idx="17">
                  <c:v>0.85914000000000001</c:v>
                </c:pt>
                <c:pt idx="18">
                  <c:v>0.99900000000000011</c:v>
                </c:pt>
                <c:pt idx="19">
                  <c:v>0.5</c:v>
                </c:pt>
                <c:pt idx="20">
                  <c:v>0.5</c:v>
                </c:pt>
                <c:pt idx="21">
                  <c:v>0.4</c:v>
                </c:pt>
                <c:pt idx="22">
                  <c:v>0.6</c:v>
                </c:pt>
                <c:pt idx="23">
                  <c:v>0.4</c:v>
                </c:pt>
                <c:pt idx="24">
                  <c:v>0.4</c:v>
                </c:pt>
                <c:pt idx="25">
                  <c:v>0.3</c:v>
                </c:pt>
                <c:pt idx="26">
                  <c:v>0.4</c:v>
                </c:pt>
                <c:pt idx="27">
                  <c:v>0.3</c:v>
                </c:pt>
                <c:pt idx="28">
                  <c:v>0.32400000000000001</c:v>
                </c:pt>
                <c:pt idx="29">
                  <c:v>0.27</c:v>
                </c:pt>
                <c:pt idx="30">
                  <c:v>0.218</c:v>
                </c:pt>
                <c:pt idx="31">
                  <c:v>0.33500000000000002</c:v>
                </c:pt>
                <c:pt idx="32">
                  <c:v>0.34399999999999997</c:v>
                </c:pt>
                <c:pt idx="33">
                  <c:v>0.35199999999999998</c:v>
                </c:pt>
                <c:pt idx="34">
                  <c:v>0.35199999999999998</c:v>
                </c:pt>
                <c:pt idx="35">
                  <c:v>0.35199999999999998</c:v>
                </c:pt>
                <c:pt idx="36">
                  <c:v>0.27300000000000002</c:v>
                </c:pt>
              </c:numCache>
            </c:numRef>
          </c:val>
          <c:extLst>
            <c:ext xmlns:c16="http://schemas.microsoft.com/office/drawing/2014/chart" uri="{C3380CC4-5D6E-409C-BE32-E72D297353CC}">
              <c16:uniqueId val="{00000003-F949-4B2F-B1F3-18741E12815F}"/>
            </c:ext>
          </c:extLst>
        </c:ser>
        <c:ser>
          <c:idx val="4"/>
          <c:order val="4"/>
          <c:tx>
            <c:strRef>
              <c:f>'3.4'!$R$7</c:f>
              <c:strCache>
                <c:ptCount val="1"/>
                <c:pt idx="0">
                  <c:v>Biomass</c:v>
                </c:pt>
              </c:strCache>
            </c:strRef>
          </c:tx>
          <c:spPr>
            <a:solidFill>
              <a:srgbClr val="92D050">
                <a:alpha val="80000"/>
              </a:srgb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'3.4'!$R$8:$R$44</c:f>
              <c:numCache>
                <c:formatCode>0.0</c:formatCode>
                <c:ptCount val="37"/>
                <c:pt idx="17">
                  <c:v>1.7445000000000001E-4</c:v>
                </c:pt>
                <c:pt idx="18">
                  <c:v>0.621</c:v>
                </c:pt>
                <c:pt idx="19">
                  <c:v>0.34899999999999998</c:v>
                </c:pt>
                <c:pt idx="20">
                  <c:v>0.35599999999999998</c:v>
                </c:pt>
                <c:pt idx="21">
                  <c:v>0.63200000000000001</c:v>
                </c:pt>
                <c:pt idx="22">
                  <c:v>0.43099999999999999</c:v>
                </c:pt>
                <c:pt idx="23">
                  <c:v>0.51200000000000001</c:v>
                </c:pt>
                <c:pt idx="24">
                  <c:v>0.58899999999999997</c:v>
                </c:pt>
                <c:pt idx="25">
                  <c:v>0.501</c:v>
                </c:pt>
                <c:pt idx="26">
                  <c:v>0.6</c:v>
                </c:pt>
                <c:pt idx="27">
                  <c:v>0.5</c:v>
                </c:pt>
                <c:pt idx="28">
                  <c:v>0.60399999999999998</c:v>
                </c:pt>
                <c:pt idx="29">
                  <c:v>0.747</c:v>
                </c:pt>
                <c:pt idx="30">
                  <c:v>0.71699999999999997</c:v>
                </c:pt>
                <c:pt idx="31">
                  <c:v>0.46300000000000002</c:v>
                </c:pt>
                <c:pt idx="32">
                  <c:v>0.46899999999999997</c:v>
                </c:pt>
                <c:pt idx="33">
                  <c:v>0.76400000000000001</c:v>
                </c:pt>
                <c:pt idx="34">
                  <c:v>0.76400000000000001</c:v>
                </c:pt>
                <c:pt idx="35">
                  <c:v>0.77600000000000002</c:v>
                </c:pt>
                <c:pt idx="36">
                  <c:v>0.438</c:v>
                </c:pt>
              </c:numCache>
            </c:numRef>
          </c:val>
          <c:extLst>
            <c:ext xmlns:c16="http://schemas.microsoft.com/office/drawing/2014/chart" uri="{C3380CC4-5D6E-409C-BE32-E72D297353CC}">
              <c16:uniqueId val="{00000004-F949-4B2F-B1F3-18741E12815F}"/>
            </c:ext>
          </c:extLst>
        </c:ser>
        <c:dLbls>
          <c:showLegendKey val="0"/>
          <c:showVal val="0"/>
          <c:showCatName val="0"/>
          <c:showSerName val="0"/>
          <c:showPercent val="0"/>
          <c:showBubbleSize val="0"/>
        </c:dLbls>
        <c:axId val="368949888"/>
        <c:axId val="368963968"/>
      </c:areaChart>
      <c:catAx>
        <c:axId val="368949888"/>
        <c:scaling>
          <c:orientation val="minMax"/>
        </c:scaling>
        <c:delete val="0"/>
        <c:axPos val="b"/>
        <c:numFmt formatCode="0" sourceLinked="1"/>
        <c:majorTickMark val="out"/>
        <c:minorTickMark val="none"/>
        <c:tickLblPos val="nextTo"/>
        <c:txPr>
          <a:bodyPr rot="-2700000"/>
          <a:lstStyle/>
          <a:p>
            <a:pPr>
              <a:defRPr/>
            </a:pPr>
            <a:endParaRPr lang="en-US"/>
          </a:p>
        </c:txPr>
        <c:crossAx val="368963968"/>
        <c:crosses val="autoZero"/>
        <c:auto val="1"/>
        <c:lblAlgn val="ctr"/>
        <c:lblOffset val="100"/>
        <c:noMultiLvlLbl val="0"/>
      </c:catAx>
      <c:valAx>
        <c:axId val="368963968"/>
        <c:scaling>
          <c:orientation val="minMax"/>
        </c:scaling>
        <c:delete val="0"/>
        <c:axPos val="l"/>
        <c:majorGridlines/>
        <c:title>
          <c:tx>
            <c:rich>
              <a:bodyPr rot="-5400000" vert="horz"/>
              <a:lstStyle/>
              <a:p>
                <a:pPr>
                  <a:defRPr b="0"/>
                </a:pPr>
                <a:r>
                  <a:rPr lang="en-US" b="0"/>
                  <a:t>TWh</a:t>
                </a:r>
              </a:p>
            </c:rich>
          </c:tx>
          <c:overlay val="0"/>
        </c:title>
        <c:numFmt formatCode="0" sourceLinked="0"/>
        <c:majorTickMark val="none"/>
        <c:minorTickMark val="none"/>
        <c:tickLblPos val="nextTo"/>
        <c:crossAx val="368949888"/>
        <c:crosses val="autoZero"/>
        <c:crossBetween val="midCat"/>
      </c:valAx>
    </c:plotArea>
    <c:legend>
      <c:legendPos val="r"/>
      <c:overlay val="0"/>
    </c:legend>
    <c:plotVisOnly val="1"/>
    <c:dispBlanksAs val="zero"/>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'3.5'!$A$3</c:f>
          <c:strCache>
            <c:ptCount val="1"/>
            <c:pt idx="0">
              <c:v>Heated area in dwellings and non-residential premises, from 1983, million m2</c:v>
            </c:pt>
          </c:strCache>
        </c:strRef>
      </c:tx>
      <c:overlay val="0"/>
      <c:txPr>
        <a:bodyPr/>
        <a:lstStyle/>
        <a:p>
          <a:pPr>
            <a:defRPr sz="1200" b="0"/>
          </a:pPr>
          <a:endParaRPr lang="en-US"/>
        </a:p>
      </c:txPr>
    </c:title>
    <c:autoTitleDeleted val="0"/>
    <c:plotArea>
      <c:layout>
        <c:manualLayout>
          <c:layoutTarget val="inner"/>
          <c:xMode val="edge"/>
          <c:yMode val="edge"/>
          <c:x val="0.12022774969300226"/>
          <c:y val="0.1798253257086255"/>
          <c:w val="0.5749341111213897"/>
          <c:h val="0.68980094055387664"/>
        </c:manualLayout>
      </c:layout>
      <c:areaChart>
        <c:grouping val="stacked"/>
        <c:varyColors val="0"/>
        <c:ser>
          <c:idx val="0"/>
          <c:order val="0"/>
          <c:tx>
            <c:strRef>
              <c:f>'3.5'!$B$6</c:f>
              <c:strCache>
                <c:ptCount val="1"/>
                <c:pt idx="0">
                  <c:v>One- and two-dwelling buildings</c:v>
                </c:pt>
              </c:strCache>
            </c:strRef>
          </c:tx>
          <c:spPr>
            <a:solidFill>
              <a:schemeClr val="accent6">
                <a:alpha val="80000"/>
              </a:schemeClr>
            </a:solidFill>
          </c:spPr>
          <c:cat>
            <c:numRef>
              <c:f>'3.5'!$A$7:$A$41</c:f>
              <c:numCache>
                <c:formatCode>0</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2016</c:v>
                </c:pt>
                <c:pt idx="33">
                  <c:v>2018</c:v>
                </c:pt>
                <c:pt idx="34">
                  <c:v>2019</c:v>
                </c:pt>
              </c:numCache>
            </c:numRef>
          </c:cat>
          <c:val>
            <c:numRef>
              <c:f>'3.5'!$B$7:$B$41</c:f>
              <c:numCache>
                <c:formatCode>0</c:formatCode>
                <c:ptCount val="35"/>
                <c:pt idx="0">
                  <c:v>253</c:v>
                </c:pt>
                <c:pt idx="1">
                  <c:v>256</c:v>
                </c:pt>
                <c:pt idx="2">
                  <c:v>262</c:v>
                </c:pt>
                <c:pt idx="3">
                  <c:v>267</c:v>
                </c:pt>
                <c:pt idx="4">
                  <c:v>269</c:v>
                </c:pt>
                <c:pt idx="5">
                  <c:v>273.8</c:v>
                </c:pt>
                <c:pt idx="6">
                  <c:v>278.59999999999997</c:v>
                </c:pt>
                <c:pt idx="7">
                  <c:v>276.10000000000002</c:v>
                </c:pt>
                <c:pt idx="8">
                  <c:v>292</c:v>
                </c:pt>
                <c:pt idx="9">
                  <c:v>292.10000000000008</c:v>
                </c:pt>
                <c:pt idx="10">
                  <c:v>291.09999999999997</c:v>
                </c:pt>
                <c:pt idx="11">
                  <c:v>292.5</c:v>
                </c:pt>
                <c:pt idx="12">
                  <c:v>280.49999999999994</c:v>
                </c:pt>
                <c:pt idx="13">
                  <c:v>281</c:v>
                </c:pt>
                <c:pt idx="14">
                  <c:v>268.5</c:v>
                </c:pt>
                <c:pt idx="15">
                  <c:v>261.09999999999997</c:v>
                </c:pt>
                <c:pt idx="16">
                  <c:v>257.39999999999998</c:v>
                </c:pt>
                <c:pt idx="17">
                  <c:v>257.2</c:v>
                </c:pt>
                <c:pt idx="18">
                  <c:v>253.30000000000004</c:v>
                </c:pt>
                <c:pt idx="19">
                  <c:v>254.7</c:v>
                </c:pt>
                <c:pt idx="20">
                  <c:v>271.40000000000003</c:v>
                </c:pt>
                <c:pt idx="21">
                  <c:v>266.10000000000002</c:v>
                </c:pt>
                <c:pt idx="22">
                  <c:v>260.3</c:v>
                </c:pt>
                <c:pt idx="23">
                  <c:v>262.2</c:v>
                </c:pt>
                <c:pt idx="24">
                  <c:v>260.3</c:v>
                </c:pt>
                <c:pt idx="25">
                  <c:v>264.10000000000002</c:v>
                </c:pt>
                <c:pt idx="26">
                  <c:v>277</c:v>
                </c:pt>
                <c:pt idx="27">
                  <c:v>284</c:v>
                </c:pt>
                <c:pt idx="28">
                  <c:v>288</c:v>
                </c:pt>
                <c:pt idx="29">
                  <c:v>292</c:v>
                </c:pt>
                <c:pt idx="30">
                  <c:v>297</c:v>
                </c:pt>
                <c:pt idx="31">
                  <c:v>293</c:v>
                </c:pt>
                <c:pt idx="32">
                  <c:v>302</c:v>
                </c:pt>
                <c:pt idx="33">
                  <c:v>303.63783116000002</c:v>
                </c:pt>
                <c:pt idx="34">
                  <c:v>304.59550487000001</c:v>
                </c:pt>
              </c:numCache>
            </c:numRef>
          </c:val>
          <c:extLst>
            <c:ext xmlns:c16="http://schemas.microsoft.com/office/drawing/2014/chart" uri="{C3380CC4-5D6E-409C-BE32-E72D297353CC}">
              <c16:uniqueId val="{00000000-9488-4B9C-8C5C-14F761D25F45}"/>
            </c:ext>
          </c:extLst>
        </c:ser>
        <c:ser>
          <c:idx val="1"/>
          <c:order val="1"/>
          <c:tx>
            <c:strRef>
              <c:f>'3.5'!$C$6</c:f>
              <c:strCache>
                <c:ptCount val="1"/>
                <c:pt idx="0">
                  <c:v>Multi-dwelling buildings</c:v>
                </c:pt>
              </c:strCache>
            </c:strRef>
          </c:tx>
          <c:spPr>
            <a:solidFill>
              <a:srgbClr val="FFFF00">
                <a:alpha val="80000"/>
              </a:srgbClr>
            </a:solidFill>
          </c:spPr>
          <c:cat>
            <c:numRef>
              <c:f>'3.5'!$A$7:$A$41</c:f>
              <c:numCache>
                <c:formatCode>0</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2016</c:v>
                </c:pt>
                <c:pt idx="33">
                  <c:v>2018</c:v>
                </c:pt>
                <c:pt idx="34">
                  <c:v>2019</c:v>
                </c:pt>
              </c:numCache>
            </c:numRef>
          </c:cat>
          <c:val>
            <c:numRef>
              <c:f>'3.5'!$C$7:$C$41</c:f>
              <c:numCache>
                <c:formatCode>0</c:formatCode>
                <c:ptCount val="35"/>
                <c:pt idx="0">
                  <c:v>126.6</c:v>
                </c:pt>
                <c:pt idx="1">
                  <c:v>136.6</c:v>
                </c:pt>
                <c:pt idx="2">
                  <c:v>139.1</c:v>
                </c:pt>
                <c:pt idx="3">
                  <c:v>146.69999999999999</c:v>
                </c:pt>
                <c:pt idx="4">
                  <c:v>149.30000000000001</c:v>
                </c:pt>
                <c:pt idx="5">
                  <c:v>150.30000000000001</c:v>
                </c:pt>
                <c:pt idx="6">
                  <c:v>154.20000000000002</c:v>
                </c:pt>
                <c:pt idx="7">
                  <c:v>154.60000000000002</c:v>
                </c:pt>
                <c:pt idx="8">
                  <c:v>157.5</c:v>
                </c:pt>
                <c:pt idx="9">
                  <c:v>157.50000000000003</c:v>
                </c:pt>
                <c:pt idx="10">
                  <c:v>163.9</c:v>
                </c:pt>
                <c:pt idx="11">
                  <c:v>164</c:v>
                </c:pt>
                <c:pt idx="12">
                  <c:v>165.79999999999998</c:v>
                </c:pt>
                <c:pt idx="13">
                  <c:v>165.70000000000002</c:v>
                </c:pt>
                <c:pt idx="14">
                  <c:v>167</c:v>
                </c:pt>
                <c:pt idx="15">
                  <c:v>168.2</c:v>
                </c:pt>
                <c:pt idx="16">
                  <c:v>165.7</c:v>
                </c:pt>
                <c:pt idx="17">
                  <c:v>168.4</c:v>
                </c:pt>
                <c:pt idx="18">
                  <c:v>161.69999999999999</c:v>
                </c:pt>
                <c:pt idx="19">
                  <c:v>165.80000000000004</c:v>
                </c:pt>
                <c:pt idx="20">
                  <c:v>164.6</c:v>
                </c:pt>
                <c:pt idx="21">
                  <c:v>162.4</c:v>
                </c:pt>
                <c:pt idx="22">
                  <c:v>164.6</c:v>
                </c:pt>
                <c:pt idx="23">
                  <c:v>163.1</c:v>
                </c:pt>
                <c:pt idx="24">
                  <c:v>165.8</c:v>
                </c:pt>
                <c:pt idx="25">
                  <c:v>165</c:v>
                </c:pt>
                <c:pt idx="26">
                  <c:v>160.1</c:v>
                </c:pt>
                <c:pt idx="27">
                  <c:v>167</c:v>
                </c:pt>
                <c:pt idx="28">
                  <c:v>162</c:v>
                </c:pt>
                <c:pt idx="29">
                  <c:v>175</c:v>
                </c:pt>
                <c:pt idx="30">
                  <c:v>178</c:v>
                </c:pt>
                <c:pt idx="31">
                  <c:v>179</c:v>
                </c:pt>
                <c:pt idx="32">
                  <c:v>196</c:v>
                </c:pt>
                <c:pt idx="33">
                  <c:v>197.30781935999997</c:v>
                </c:pt>
                <c:pt idx="34">
                  <c:v>207.0650633473</c:v>
                </c:pt>
              </c:numCache>
            </c:numRef>
          </c:val>
          <c:extLst>
            <c:ext xmlns:c16="http://schemas.microsoft.com/office/drawing/2014/chart" uri="{C3380CC4-5D6E-409C-BE32-E72D297353CC}">
              <c16:uniqueId val="{00000001-9488-4B9C-8C5C-14F761D25F45}"/>
            </c:ext>
          </c:extLst>
        </c:ser>
        <c:ser>
          <c:idx val="2"/>
          <c:order val="2"/>
          <c:tx>
            <c:strRef>
              <c:f>'3.5'!$D$6</c:f>
              <c:strCache>
                <c:ptCount val="1"/>
                <c:pt idx="0">
                  <c:v>Non-residential premises</c:v>
                </c:pt>
              </c:strCache>
            </c:strRef>
          </c:tx>
          <c:spPr>
            <a:solidFill>
              <a:schemeClr val="accent4">
                <a:alpha val="80000"/>
              </a:schemeClr>
            </a:solidFill>
          </c:spPr>
          <c:cat>
            <c:numRef>
              <c:f>'3.5'!$A$7:$A$41</c:f>
              <c:numCache>
                <c:formatCode>0</c:formatCode>
                <c:ptCount val="3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2016</c:v>
                </c:pt>
                <c:pt idx="33">
                  <c:v>2018</c:v>
                </c:pt>
                <c:pt idx="34">
                  <c:v>2019</c:v>
                </c:pt>
              </c:numCache>
            </c:numRef>
          </c:cat>
          <c:val>
            <c:numRef>
              <c:f>'3.5'!$D$7:$D$41</c:f>
              <c:numCache>
                <c:formatCode>0</c:formatCode>
                <c:ptCount val="35"/>
                <c:pt idx="0">
                  <c:v>134.80000000000001</c:v>
                </c:pt>
                <c:pt idx="1">
                  <c:v>136.80000000000001</c:v>
                </c:pt>
                <c:pt idx="2">
                  <c:v>138.80000000000001</c:v>
                </c:pt>
                <c:pt idx="3">
                  <c:v>140.80000000000001</c:v>
                </c:pt>
                <c:pt idx="4">
                  <c:v>142.80000000000001</c:v>
                </c:pt>
                <c:pt idx="5">
                  <c:v>143.29999999999998</c:v>
                </c:pt>
                <c:pt idx="6">
                  <c:v>144.60000000000002</c:v>
                </c:pt>
                <c:pt idx="7">
                  <c:v>149.30000000000001</c:v>
                </c:pt>
                <c:pt idx="8">
                  <c:v>150.55000000000001</c:v>
                </c:pt>
                <c:pt idx="9">
                  <c:v>154.19999999999999</c:v>
                </c:pt>
                <c:pt idx="10">
                  <c:v>153.79999999999998</c:v>
                </c:pt>
                <c:pt idx="11">
                  <c:v>152.59999999999997</c:v>
                </c:pt>
                <c:pt idx="12">
                  <c:v>151.74999999999997</c:v>
                </c:pt>
                <c:pt idx="13">
                  <c:v>154.49999999999997</c:v>
                </c:pt>
                <c:pt idx="14">
                  <c:v>154</c:v>
                </c:pt>
                <c:pt idx="15">
                  <c:v>152.94999999999999</c:v>
                </c:pt>
                <c:pt idx="16">
                  <c:v>156.35000000000002</c:v>
                </c:pt>
                <c:pt idx="17">
                  <c:v>169.75</c:v>
                </c:pt>
                <c:pt idx="18">
                  <c:v>158.39999999999998</c:v>
                </c:pt>
                <c:pt idx="19">
                  <c:v>153.59999999999997</c:v>
                </c:pt>
                <c:pt idx="20">
                  <c:v>160.64999999999998</c:v>
                </c:pt>
                <c:pt idx="21">
                  <c:v>168.35</c:v>
                </c:pt>
                <c:pt idx="22">
                  <c:v>165</c:v>
                </c:pt>
                <c:pt idx="23">
                  <c:v>155.20000000000002</c:v>
                </c:pt>
                <c:pt idx="24">
                  <c:v>158.69999999999999</c:v>
                </c:pt>
                <c:pt idx="25">
                  <c:v>152.5</c:v>
                </c:pt>
                <c:pt idx="26">
                  <c:v>152.9</c:v>
                </c:pt>
                <c:pt idx="27">
                  <c:v>155</c:v>
                </c:pt>
                <c:pt idx="28">
                  <c:v>152</c:v>
                </c:pt>
                <c:pt idx="29">
                  <c:v>157</c:v>
                </c:pt>
                <c:pt idx="30">
                  <c:v>174</c:v>
                </c:pt>
                <c:pt idx="31">
                  <c:v>169</c:v>
                </c:pt>
                <c:pt idx="32">
                  <c:v>176</c:v>
                </c:pt>
                <c:pt idx="33">
                  <c:v>179.36400000000003</c:v>
                </c:pt>
                <c:pt idx="34">
                  <c:v>172.35</c:v>
                </c:pt>
              </c:numCache>
            </c:numRef>
          </c:val>
          <c:extLst>
            <c:ext xmlns:c16="http://schemas.microsoft.com/office/drawing/2014/chart" uri="{C3380CC4-5D6E-409C-BE32-E72D297353CC}">
              <c16:uniqueId val="{00000002-9488-4B9C-8C5C-14F761D25F45}"/>
            </c:ext>
          </c:extLst>
        </c:ser>
        <c:dLbls>
          <c:showLegendKey val="0"/>
          <c:showVal val="0"/>
          <c:showCatName val="0"/>
          <c:showSerName val="0"/>
          <c:showPercent val="0"/>
          <c:showBubbleSize val="0"/>
        </c:dLbls>
        <c:axId val="366952832"/>
        <c:axId val="366954368"/>
      </c:areaChart>
      <c:catAx>
        <c:axId val="366952832"/>
        <c:scaling>
          <c:orientation val="minMax"/>
        </c:scaling>
        <c:delete val="0"/>
        <c:axPos val="b"/>
        <c:numFmt formatCode="0" sourceLinked="1"/>
        <c:majorTickMark val="out"/>
        <c:minorTickMark val="none"/>
        <c:tickLblPos val="nextTo"/>
        <c:txPr>
          <a:bodyPr rot="-2700000"/>
          <a:lstStyle/>
          <a:p>
            <a:pPr>
              <a:defRPr/>
            </a:pPr>
            <a:endParaRPr lang="en-US"/>
          </a:p>
        </c:txPr>
        <c:crossAx val="366954368"/>
        <c:crosses val="autoZero"/>
        <c:auto val="1"/>
        <c:lblAlgn val="ctr"/>
        <c:lblOffset val="100"/>
        <c:noMultiLvlLbl val="0"/>
      </c:catAx>
      <c:valAx>
        <c:axId val="366954368"/>
        <c:scaling>
          <c:orientation val="minMax"/>
          <c:max val="700"/>
        </c:scaling>
        <c:delete val="0"/>
        <c:axPos val="l"/>
        <c:majorGridlines/>
        <c:title>
          <c:tx>
            <c:rich>
              <a:bodyPr rot="-5400000" vert="horz"/>
              <a:lstStyle/>
              <a:p>
                <a:pPr>
                  <a:defRPr b="0"/>
                </a:pPr>
                <a:r>
                  <a:rPr lang="en-US" b="0"/>
                  <a:t>miljoner m2</a:t>
                </a:r>
              </a:p>
            </c:rich>
          </c:tx>
          <c:overlay val="0"/>
        </c:title>
        <c:numFmt formatCode="0" sourceLinked="0"/>
        <c:majorTickMark val="none"/>
        <c:minorTickMark val="none"/>
        <c:tickLblPos val="nextTo"/>
        <c:crossAx val="366952832"/>
        <c:crosses val="autoZero"/>
        <c:crossBetween val="midCat"/>
      </c:valAx>
    </c:plotArea>
    <c:legend>
      <c:legendPos val="r"/>
      <c:layout>
        <c:manualLayout>
          <c:xMode val="edge"/>
          <c:yMode val="edge"/>
          <c:x val="0.75466518654760428"/>
          <c:y val="0.26349294699238296"/>
          <c:w val="0.23151311338328734"/>
          <c:h val="0.54326587958525752"/>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'3.6'!$A$3</c:f>
          <c:strCache>
            <c:ptCount val="1"/>
            <c:pt idx="0">
              <c:v>Energy prices for the residential and services sector, including taxes and VAT, from 1970, real (2017) prices, öre/kWh</c:v>
            </c:pt>
          </c:strCache>
        </c:strRef>
      </c:tx>
      <c:overlay val="0"/>
      <c:txPr>
        <a:bodyPr/>
        <a:lstStyle/>
        <a:p>
          <a:pPr>
            <a:defRPr sz="1200" b="0"/>
          </a:pPr>
          <a:endParaRPr lang="en-US"/>
        </a:p>
      </c:txPr>
    </c:title>
    <c:autoTitleDeleted val="0"/>
    <c:plotArea>
      <c:layout>
        <c:manualLayout>
          <c:layoutTarget val="inner"/>
          <c:xMode val="edge"/>
          <c:yMode val="edge"/>
          <c:x val="8.9355026455026465E-2"/>
          <c:y val="9.4180270149158168E-2"/>
          <c:w val="0.62706878306878311"/>
          <c:h val="0.80875488124959993"/>
        </c:manualLayout>
      </c:layout>
      <c:lineChart>
        <c:grouping val="standard"/>
        <c:varyColors val="0"/>
        <c:ser>
          <c:idx val="0"/>
          <c:order val="0"/>
          <c:tx>
            <c:strRef>
              <c:f>'3.6'!$B$6</c:f>
              <c:strCache>
                <c:ptCount val="1"/>
                <c:pt idx="0">
                  <c:v>Electricity price, detached house without electric heating</c:v>
                </c:pt>
              </c:strCache>
            </c:strRef>
          </c:tx>
          <c:spPr>
            <a:ln>
              <a:solidFill>
                <a:schemeClr val="accent4">
                  <a:lumMod val="60000"/>
                  <a:lumOff val="40000"/>
                </a:schemeClr>
              </a:solidFill>
            </a:ln>
          </c:spPr>
          <c:marker>
            <c:symbol val="none"/>
          </c:marker>
          <c:cat>
            <c:numRef>
              <c:f>'3.6'!$A$7:$A$56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'3.6'!$B$7:$B$56</c:f>
              <c:numCache>
                <c:formatCode>0</c:formatCode>
                <c:ptCount val="50"/>
                <c:pt idx="26">
                  <c:v>105.5764459635417</c:v>
                </c:pt>
                <c:pt idx="27">
                  <c:v>110.62533294468194</c:v>
                </c:pt>
                <c:pt idx="28">
                  <c:v>118.32266796368353</c:v>
                </c:pt>
                <c:pt idx="29">
                  <c:v>110.86212966550433</c:v>
                </c:pt>
                <c:pt idx="30">
                  <c:v>111.83530303030304</c:v>
                </c:pt>
                <c:pt idx="31">
                  <c:v>113.96049856483214</c:v>
                </c:pt>
                <c:pt idx="32">
                  <c:v>127.37475500977517</c:v>
                </c:pt>
                <c:pt idx="33">
                  <c:v>147.97361440728756</c:v>
                </c:pt>
                <c:pt idx="34">
                  <c:v>145.93779548710606</c:v>
                </c:pt>
                <c:pt idx="35">
                  <c:v>139.85880587256304</c:v>
                </c:pt>
                <c:pt idx="36">
                  <c:v>156.27488741116036</c:v>
                </c:pt>
                <c:pt idx="37">
                  <c:v>168.23878696086194</c:v>
                </c:pt>
                <c:pt idx="38">
                  <c:v>183.04777507956044</c:v>
                </c:pt>
                <c:pt idx="39">
                  <c:v>191.39483080824937</c:v>
                </c:pt>
                <c:pt idx="40">
                  <c:v>198.31108987455792</c:v>
                </c:pt>
                <c:pt idx="41">
                  <c:v>199.1077984351754</c:v>
                </c:pt>
                <c:pt idx="42">
                  <c:v>189.41603012942926</c:v>
                </c:pt>
                <c:pt idx="43">
                  <c:v>189.50046700205905</c:v>
                </c:pt>
                <c:pt idx="44">
                  <c:v>185.07238402075561</c:v>
                </c:pt>
                <c:pt idx="45">
                  <c:v>184.62454124780595</c:v>
                </c:pt>
                <c:pt idx="46">
                  <c:v>191.75870914051555</c:v>
                </c:pt>
                <c:pt idx="47">
                  <c:v>195.60271853300634</c:v>
                </c:pt>
                <c:pt idx="48">
                  <c:v>200.96815367438083</c:v>
                </c:pt>
                <c:pt idx="49">
                  <c:v>211.936666</c:v>
                </c:pt>
              </c:numCache>
            </c:numRef>
          </c:val>
          <c:smooth val="0"/>
          <c:extLst>
            <c:ext xmlns:c16="http://schemas.microsoft.com/office/drawing/2014/chart" uri="{C3380CC4-5D6E-409C-BE32-E72D297353CC}">
              <c16:uniqueId val="{00000000-AF15-43F0-9618-BA6D95D30402}"/>
            </c:ext>
          </c:extLst>
        </c:ser>
        <c:ser>
          <c:idx val="1"/>
          <c:order val="1"/>
          <c:tx>
            <c:strRef>
              <c:f>'3.6'!$C$6</c:f>
              <c:strCache>
                <c:ptCount val="1"/>
                <c:pt idx="0">
                  <c:v>Electricity price, detached house with electric heating</c:v>
                </c:pt>
              </c:strCache>
            </c:strRef>
          </c:tx>
          <c:spPr>
            <a:ln>
              <a:solidFill>
                <a:schemeClr val="accent4">
                  <a:lumMod val="75000"/>
                </a:schemeClr>
              </a:solidFill>
            </a:ln>
          </c:spPr>
          <c:marker>
            <c:symbol val="none"/>
          </c:marker>
          <c:cat>
            <c:numRef>
              <c:f>'3.6'!$A$7:$A$56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'3.6'!$C$7:$C$56</c:f>
              <c:numCache>
                <c:formatCode>0</c:formatCode>
                <c:ptCount val="50"/>
                <c:pt idx="0">
                  <c:v>61.137486158192097</c:v>
                </c:pt>
                <c:pt idx="1">
                  <c:v>27.465217716535435</c:v>
                </c:pt>
                <c:pt idx="2">
                  <c:v>57.166121375464691</c:v>
                </c:pt>
                <c:pt idx="3">
                  <c:v>30.384574448315917</c:v>
                </c:pt>
                <c:pt idx="4">
                  <c:v>63.683184282700424</c:v>
                </c:pt>
                <c:pt idx="5">
                  <c:v>44.654332180595581</c:v>
                </c:pt>
                <c:pt idx="6">
                  <c:v>68.086842190226875</c:v>
                </c:pt>
                <c:pt idx="7">
                  <c:v>57.83492949921753</c:v>
                </c:pt>
                <c:pt idx="8">
                  <c:v>79.744248862828712</c:v>
                </c:pt>
                <c:pt idx="9">
                  <c:v>74.502097045152738</c:v>
                </c:pt>
                <c:pt idx="10">
                  <c:v>78.466066666666677</c:v>
                </c:pt>
                <c:pt idx="11">
                  <c:v>73.852230151650318</c:v>
                </c:pt>
                <c:pt idx="12">
                  <c:v>72.670966858394976</c:v>
                </c:pt>
                <c:pt idx="13">
                  <c:v>73.216540975364509</c:v>
                </c:pt>
                <c:pt idx="14">
                  <c:v>71.976140595903175</c:v>
                </c:pt>
                <c:pt idx="15">
                  <c:v>74.14940398786301</c:v>
                </c:pt>
                <c:pt idx="16">
                  <c:v>75.290985651902673</c:v>
                </c:pt>
                <c:pt idx="17">
                  <c:v>73.464880239520951</c:v>
                </c:pt>
                <c:pt idx="18">
                  <c:v>66.23323901150728</c:v>
                </c:pt>
                <c:pt idx="19">
                  <c:v>69.112697146907678</c:v>
                </c:pt>
                <c:pt idx="20">
                  <c:v>76.480766762913049</c:v>
                </c:pt>
                <c:pt idx="21">
                  <c:v>79.169666960093906</c:v>
                </c:pt>
                <c:pt idx="22">
                  <c:v>80.688726333907056</c:v>
                </c:pt>
                <c:pt idx="23">
                  <c:v>82.02713815789474</c:v>
                </c:pt>
                <c:pt idx="24">
                  <c:v>81.214238765928911</c:v>
                </c:pt>
                <c:pt idx="25">
                  <c:v>81.033025902668768</c:v>
                </c:pt>
                <c:pt idx="26">
                  <c:v>82.471451822916677</c:v>
                </c:pt>
                <c:pt idx="27">
                  <c:v>90.583294468195348</c:v>
                </c:pt>
                <c:pt idx="28">
                  <c:v>95.268765239948138</c:v>
                </c:pt>
                <c:pt idx="29">
                  <c:v>96.009232209737831</c:v>
                </c:pt>
                <c:pt idx="30">
                  <c:v>92.679569748114062</c:v>
                </c:pt>
                <c:pt idx="31">
                  <c:v>93.122718707100958</c:v>
                </c:pt>
                <c:pt idx="32">
                  <c:v>105.87546615347019</c:v>
                </c:pt>
                <c:pt idx="33">
                  <c:v>122.34095469255665</c:v>
                </c:pt>
                <c:pt idx="34">
                  <c:v>133.23150191021972</c:v>
                </c:pt>
                <c:pt idx="35">
                  <c:v>128.22663219210654</c:v>
                </c:pt>
                <c:pt idx="36">
                  <c:v>133.24133300494921</c:v>
                </c:pt>
                <c:pt idx="37">
                  <c:v>135.04882218627012</c:v>
                </c:pt>
                <c:pt idx="38">
                  <c:v>145.44279409644832</c:v>
                </c:pt>
                <c:pt idx="39">
                  <c:v>152.56109702106832</c:v>
                </c:pt>
                <c:pt idx="40">
                  <c:v>156.67671741470599</c:v>
                </c:pt>
                <c:pt idx="41">
                  <c:v>154.80230977533745</c:v>
                </c:pt>
                <c:pt idx="42">
                  <c:v>143.91385529386804</c:v>
                </c:pt>
                <c:pt idx="43">
                  <c:v>143.44867753507822</c:v>
                </c:pt>
                <c:pt idx="44">
                  <c:v>136.28539453677419</c:v>
                </c:pt>
                <c:pt idx="45">
                  <c:v>132.63257273549277</c:v>
                </c:pt>
                <c:pt idx="46">
                  <c:v>136.06987854080418</c:v>
                </c:pt>
                <c:pt idx="47">
                  <c:v>136.76707232518913</c:v>
                </c:pt>
                <c:pt idx="48">
                  <c:v>146.80293341453512</c:v>
                </c:pt>
                <c:pt idx="49">
                  <c:v>152.343333</c:v>
                </c:pt>
              </c:numCache>
            </c:numRef>
          </c:val>
          <c:smooth val="0"/>
          <c:extLst>
            <c:ext xmlns:c16="http://schemas.microsoft.com/office/drawing/2014/chart" uri="{C3380CC4-5D6E-409C-BE32-E72D297353CC}">
              <c16:uniqueId val="{00000001-AF15-43F0-9618-BA6D95D30402}"/>
            </c:ext>
          </c:extLst>
        </c:ser>
        <c:ser>
          <c:idx val="2"/>
          <c:order val="2"/>
          <c:tx>
            <c:strRef>
              <c:f>'3.6'!$D$6</c:f>
              <c:strCache>
                <c:ptCount val="1"/>
                <c:pt idx="0">
                  <c:v>Oil price, domestic fuel oil</c:v>
                </c:pt>
              </c:strCache>
            </c:strRef>
          </c:tx>
          <c:spPr>
            <a:ln>
              <a:solidFill>
                <a:schemeClr val="accent6">
                  <a:lumMod val="75000"/>
                </a:schemeClr>
              </a:solidFill>
            </a:ln>
          </c:spPr>
          <c:marker>
            <c:symbol val="none"/>
          </c:marker>
          <c:cat>
            <c:numRef>
              <c:f>'3.6'!$A$7:$A$56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'3.6'!$D$7:$D$56</c:f>
              <c:numCache>
                <c:formatCode>0</c:formatCode>
                <c:ptCount val="50"/>
                <c:pt idx="0">
                  <c:v>14.479930932203391</c:v>
                </c:pt>
                <c:pt idx="1">
                  <c:v>7.3944816929133861</c:v>
                </c:pt>
                <c:pt idx="2">
                  <c:v>13.409337112763323</c:v>
                </c:pt>
                <c:pt idx="3">
                  <c:v>10.250217886178863</c:v>
                </c:pt>
                <c:pt idx="4">
                  <c:v>28.236883597046415</c:v>
                </c:pt>
                <c:pt idx="5">
                  <c:v>15.738821998078771</c:v>
                </c:pt>
                <c:pt idx="6">
                  <c:v>27.831117975567192</c:v>
                </c:pt>
                <c:pt idx="7">
                  <c:v>21.962631455399062</c:v>
                </c:pt>
                <c:pt idx="8">
                  <c:v>25.906761051883439</c:v>
                </c:pt>
                <c:pt idx="9">
                  <c:v>34.792857503320057</c:v>
                </c:pt>
                <c:pt idx="10">
                  <c:v>44.885249999999999</c:v>
                </c:pt>
                <c:pt idx="11">
                  <c:v>49.531415402914064</c:v>
                </c:pt>
                <c:pt idx="12">
                  <c:v>58.464612434949331</c:v>
                </c:pt>
                <c:pt idx="13">
                  <c:v>56.667596782302681</c:v>
                </c:pt>
                <c:pt idx="14">
                  <c:v>56.884369180633158</c:v>
                </c:pt>
                <c:pt idx="15">
                  <c:v>64.421348071087991</c:v>
                </c:pt>
                <c:pt idx="16">
                  <c:v>45.630900395092532</c:v>
                </c:pt>
                <c:pt idx="17">
                  <c:v>43.999291417165672</c:v>
                </c:pt>
                <c:pt idx="18">
                  <c:v>42.712912657989058</c:v>
                </c:pt>
                <c:pt idx="19">
                  <c:v>48.255156831472625</c:v>
                </c:pt>
                <c:pt idx="20">
                  <c:v>52.320524542829652</c:v>
                </c:pt>
                <c:pt idx="21">
                  <c:v>50.340786384976525</c:v>
                </c:pt>
                <c:pt idx="22">
                  <c:v>44.207121342512906</c:v>
                </c:pt>
                <c:pt idx="23">
                  <c:v>51.403673245614044</c:v>
                </c:pt>
                <c:pt idx="24">
                  <c:v>47.765211267605643</c:v>
                </c:pt>
                <c:pt idx="25">
                  <c:v>49.715914442700161</c:v>
                </c:pt>
                <c:pt idx="26">
                  <c:v>48.963625638020829</c:v>
                </c:pt>
                <c:pt idx="27">
                  <c:v>61.080173317787278</c:v>
                </c:pt>
                <c:pt idx="28">
                  <c:v>77.712248033722446</c:v>
                </c:pt>
                <c:pt idx="29">
                  <c:v>77.381045116879775</c:v>
                </c:pt>
                <c:pt idx="30">
                  <c:v>82.012810625239752</c:v>
                </c:pt>
                <c:pt idx="31">
                  <c:v>88.808576298514907</c:v>
                </c:pt>
                <c:pt idx="32">
                  <c:v>75.950239037317573</c:v>
                </c:pt>
                <c:pt idx="33">
                  <c:v>81.853336712328272</c:v>
                </c:pt>
                <c:pt idx="34">
                  <c:v>94.069606379157861</c:v>
                </c:pt>
                <c:pt idx="35">
                  <c:v>109.59118514190868</c:v>
                </c:pt>
                <c:pt idx="36">
                  <c:v>116.48424890738023</c:v>
                </c:pt>
                <c:pt idx="37">
                  <c:v>115.22360294544332</c:v>
                </c:pt>
                <c:pt idx="38">
                  <c:v>136.84837559311475</c:v>
                </c:pt>
                <c:pt idx="39">
                  <c:v>116.19175811313123</c:v>
                </c:pt>
                <c:pt idx="40">
                  <c:v>126.70899864996463</c:v>
                </c:pt>
                <c:pt idx="41">
                  <c:v>138.6326975187834</c:v>
                </c:pt>
                <c:pt idx="42">
                  <c:v>146.16760525699434</c:v>
                </c:pt>
                <c:pt idx="43">
                  <c:v>141.28258805187994</c:v>
                </c:pt>
                <c:pt idx="44">
                  <c:v>138.57977939288671</c:v>
                </c:pt>
                <c:pt idx="45">
                  <c:v>124.98120622793773</c:v>
                </c:pt>
                <c:pt idx="46">
                  <c:v>114.00623507736657</c:v>
                </c:pt>
                <c:pt idx="47">
                  <c:v>122.01796186129701</c:v>
                </c:pt>
                <c:pt idx="48">
                  <c:v>138.58731857419212</c:v>
                </c:pt>
                <c:pt idx="49">
                  <c:v>139.98584348601523</c:v>
                </c:pt>
              </c:numCache>
            </c:numRef>
          </c:val>
          <c:smooth val="0"/>
          <c:extLst>
            <c:ext xmlns:c16="http://schemas.microsoft.com/office/drawing/2014/chart" uri="{C3380CC4-5D6E-409C-BE32-E72D297353CC}">
              <c16:uniqueId val="{00000002-AF15-43F0-9618-BA6D95D30402}"/>
            </c:ext>
          </c:extLst>
        </c:ser>
        <c:ser>
          <c:idx val="3"/>
          <c:order val="3"/>
          <c:tx>
            <c:strRef>
              <c:f>'3.6'!$E$6</c:f>
              <c:strCache>
                <c:ptCount val="1"/>
                <c:pt idx="0">
                  <c:v>District heating price, apartment building</c:v>
                </c:pt>
              </c:strCache>
            </c:strRef>
          </c:tx>
          <c:spPr>
            <a:ln>
              <a:solidFill>
                <a:schemeClr val="accent2">
                  <a:lumMod val="60000"/>
                  <a:lumOff val="40000"/>
                </a:schemeClr>
              </a:solidFill>
            </a:ln>
          </c:spPr>
          <c:marker>
            <c:symbol val="none"/>
          </c:marker>
          <c:cat>
            <c:numRef>
              <c:f>'3.6'!$A$7:$A$56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'3.6'!$E$7:$E$56</c:f>
              <c:numCache>
                <c:formatCode>0</c:formatCode>
                <c:ptCount val="50"/>
                <c:pt idx="23">
                  <c:v>65.34815132751271</c:v>
                </c:pt>
                <c:pt idx="24">
                  <c:v>64.716629834002475</c:v>
                </c:pt>
                <c:pt idx="25">
                  <c:v>63.848676938470966</c:v>
                </c:pt>
                <c:pt idx="26">
                  <c:v>64.282438101013128</c:v>
                </c:pt>
                <c:pt idx="27">
                  <c:v>64.83753511923338</c:v>
                </c:pt>
                <c:pt idx="28">
                  <c:v>65.514750642560003</c:v>
                </c:pt>
                <c:pt idx="29">
                  <c:v>66.478888393364045</c:v>
                </c:pt>
                <c:pt idx="30">
                  <c:v>66.469262373297596</c:v>
                </c:pt>
                <c:pt idx="31">
                  <c:v>68.492626321085893</c:v>
                </c:pt>
                <c:pt idx="32">
                  <c:v>68.008575576380082</c:v>
                </c:pt>
                <c:pt idx="33">
                  <c:v>69.869808493260663</c:v>
                </c:pt>
                <c:pt idx="34">
                  <c:v>74.608786348088429</c:v>
                </c:pt>
                <c:pt idx="35">
                  <c:v>75.733508062299464</c:v>
                </c:pt>
                <c:pt idx="36">
                  <c:v>76.036867710809474</c:v>
                </c:pt>
                <c:pt idx="37">
                  <c:v>76.397757981105059</c:v>
                </c:pt>
                <c:pt idx="38">
                  <c:v>75.426838684502542</c:v>
                </c:pt>
                <c:pt idx="39">
                  <c:v>79.328784470326795</c:v>
                </c:pt>
                <c:pt idx="40">
                  <c:v>80.093773102193566</c:v>
                </c:pt>
                <c:pt idx="41">
                  <c:v>81.129477046401917</c:v>
                </c:pt>
                <c:pt idx="42">
                  <c:v>84.101327997714662</c:v>
                </c:pt>
                <c:pt idx="43">
                  <c:v>86.807731588825035</c:v>
                </c:pt>
                <c:pt idx="44">
                  <c:v>88.273368697341851</c:v>
                </c:pt>
                <c:pt idx="45">
                  <c:v>87.494765927365663</c:v>
                </c:pt>
                <c:pt idx="46">
                  <c:v>86.819665579626744</c:v>
                </c:pt>
                <c:pt idx="47">
                  <c:v>85.984220447602695</c:v>
                </c:pt>
                <c:pt idx="48">
                  <c:v>84.24577463792852</c:v>
                </c:pt>
                <c:pt idx="49">
                  <c:v>87.754806153979274</c:v>
                </c:pt>
              </c:numCache>
            </c:numRef>
          </c:val>
          <c:smooth val="0"/>
          <c:extLst>
            <c:ext xmlns:c16="http://schemas.microsoft.com/office/drawing/2014/chart" uri="{C3380CC4-5D6E-409C-BE32-E72D297353CC}">
              <c16:uniqueId val="{00000003-AF15-43F0-9618-BA6D95D30402}"/>
            </c:ext>
          </c:extLst>
        </c:ser>
        <c:ser>
          <c:idx val="4"/>
          <c:order val="4"/>
          <c:tx>
            <c:strRef>
              <c:f>'3.6'!$F$6</c:f>
              <c:strCache>
                <c:ptCount val="1"/>
                <c:pt idx="0">
                  <c:v>Natural gas price</c:v>
                </c:pt>
              </c:strCache>
            </c:strRef>
          </c:tx>
          <c:spPr>
            <a:ln>
              <a:solidFill>
                <a:srgbClr val="FFC000"/>
              </a:solidFill>
            </a:ln>
          </c:spPr>
          <c:marker>
            <c:symbol val="none"/>
          </c:marker>
          <c:cat>
            <c:numRef>
              <c:f>'3.6'!$A$7:$A$56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'3.6'!$F$7:$F$56</c:f>
              <c:numCache>
                <c:formatCode>0</c:formatCode>
                <c:ptCount val="50"/>
                <c:pt idx="26">
                  <c:v>47.414682927628661</c:v>
                </c:pt>
                <c:pt idx="27">
                  <c:v>48.193892264940601</c:v>
                </c:pt>
                <c:pt idx="28">
                  <c:v>50.57882490658988</c:v>
                </c:pt>
                <c:pt idx="29">
                  <c:v>48.04451173874164</c:v>
                </c:pt>
                <c:pt idx="30">
                  <c:v>49.860981975426157</c:v>
                </c:pt>
                <c:pt idx="31">
                  <c:v>63.857661381111626</c:v>
                </c:pt>
                <c:pt idx="32">
                  <c:v>69.411934206523014</c:v>
                </c:pt>
                <c:pt idx="33">
                  <c:v>71.876598377901459</c:v>
                </c:pt>
                <c:pt idx="34">
                  <c:v>76.180540058433294</c:v>
                </c:pt>
                <c:pt idx="35">
                  <c:v>85.245622958993792</c:v>
                </c:pt>
                <c:pt idx="36">
                  <c:v>98.881601283150474</c:v>
                </c:pt>
                <c:pt idx="37">
                  <c:v>97.853172007848272</c:v>
                </c:pt>
                <c:pt idx="38">
                  <c:v>110.04987081822516</c:v>
                </c:pt>
                <c:pt idx="39">
                  <c:v>109.28922222963804</c:v>
                </c:pt>
                <c:pt idx="40">
                  <c:v>110.65977943276437</c:v>
                </c:pt>
                <c:pt idx="41">
                  <c:v>116.9024339337893</c:v>
                </c:pt>
                <c:pt idx="42">
                  <c:v>114.2845321451305</c:v>
                </c:pt>
                <c:pt idx="43">
                  <c:v>112.21815364367743</c:v>
                </c:pt>
                <c:pt idx="44">
                  <c:v>111.89189979478347</c:v>
                </c:pt>
                <c:pt idx="45">
                  <c:v>114.59454284346576</c:v>
                </c:pt>
                <c:pt idx="46">
                  <c:v>112.95376017865983</c:v>
                </c:pt>
                <c:pt idx="47">
                  <c:v>116.12298593648133</c:v>
                </c:pt>
                <c:pt idx="48">
                  <c:v>117.94856374340236</c:v>
                </c:pt>
                <c:pt idx="49">
                  <c:v>123.68057499999999</c:v>
                </c:pt>
              </c:numCache>
            </c:numRef>
          </c:val>
          <c:smooth val="0"/>
          <c:extLst>
            <c:ext xmlns:c16="http://schemas.microsoft.com/office/drawing/2014/chart" uri="{C3380CC4-5D6E-409C-BE32-E72D297353CC}">
              <c16:uniqueId val="{00000004-AF15-43F0-9618-BA6D95D30402}"/>
            </c:ext>
          </c:extLst>
        </c:ser>
        <c:ser>
          <c:idx val="5"/>
          <c:order val="5"/>
          <c:tx>
            <c:strRef>
              <c:f>'3.6'!$G$6</c:f>
              <c:strCache>
                <c:ptCount val="1"/>
                <c:pt idx="0">
                  <c:v>Pellets, small bag, 16 kg</c:v>
                </c:pt>
              </c:strCache>
            </c:strRef>
          </c:tx>
          <c:marker>
            <c:symbol val="none"/>
          </c:marker>
          <c:cat>
            <c:numRef>
              <c:f>'3.6'!$A$7:$A$56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'3.6'!$G$7:$G$56</c:f>
              <c:numCache>
                <c:formatCode>0</c:formatCode>
                <c:ptCount val="50"/>
                <c:pt idx="39">
                  <c:v>61.799725408377299</c:v>
                </c:pt>
                <c:pt idx="40">
                  <c:v>63.203247263270605</c:v>
                </c:pt>
                <c:pt idx="41">
                  <c:v>59.808157980855277</c:v>
                </c:pt>
                <c:pt idx="42">
                  <c:v>55.046537764779238</c:v>
                </c:pt>
                <c:pt idx="43">
                  <c:v>55.719305615137642</c:v>
                </c:pt>
                <c:pt idx="44">
                  <c:v>57.153612317756448</c:v>
                </c:pt>
                <c:pt idx="45">
                  <c:v>58.059659821476842</c:v>
                </c:pt>
                <c:pt idx="46">
                  <c:v>58.538603338427599</c:v>
                </c:pt>
                <c:pt idx="47">
                  <c:v>56.762513907197523</c:v>
                </c:pt>
                <c:pt idx="48">
                  <c:v>60.320211155967378</c:v>
                </c:pt>
                <c:pt idx="49">
                  <c:v>69.323547400611645</c:v>
                </c:pt>
              </c:numCache>
            </c:numRef>
          </c:val>
          <c:smooth val="0"/>
          <c:extLst>
            <c:ext xmlns:c16="http://schemas.microsoft.com/office/drawing/2014/chart" uri="{C3380CC4-5D6E-409C-BE32-E72D297353CC}">
              <c16:uniqueId val="{00000000-279E-400C-844D-268EE2EACEBC}"/>
            </c:ext>
          </c:extLst>
        </c:ser>
        <c:ser>
          <c:idx val="6"/>
          <c:order val="6"/>
          <c:tx>
            <c:strRef>
              <c:f>'3.6'!$H$6</c:f>
              <c:strCache>
                <c:ptCount val="1"/>
                <c:pt idx="0">
                  <c:v>Pellets, bulk, 3 tons</c:v>
                </c:pt>
              </c:strCache>
            </c:strRef>
          </c:tx>
          <c:marker>
            <c:symbol val="none"/>
          </c:marker>
          <c:cat>
            <c:numRef>
              <c:f>'3.6'!$A$7:$A$56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'3.6'!$H$7:$H$56</c:f>
              <c:numCache>
                <c:formatCode>0</c:formatCode>
                <c:ptCount val="50"/>
                <c:pt idx="39">
                  <c:v>63.561160526249395</c:v>
                </c:pt>
                <c:pt idx="40">
                  <c:v>62.868846225303479</c:v>
                </c:pt>
                <c:pt idx="41">
                  <c:v>59.228567271516219</c:v>
                </c:pt>
                <c:pt idx="42">
                  <c:v>56.572864673852152</c:v>
                </c:pt>
                <c:pt idx="43">
                  <c:v>56.711015283465251</c:v>
                </c:pt>
                <c:pt idx="44">
                  <c:v>57.512210077127364</c:v>
                </c:pt>
                <c:pt idx="45">
                  <c:v>56.341005474846249</c:v>
                </c:pt>
                <c:pt idx="46">
                  <c:v>56.782300917740898</c:v>
                </c:pt>
                <c:pt idx="47">
                  <c:v>54.238703008575904</c:v>
                </c:pt>
                <c:pt idx="48">
                  <c:v>56.558583956412591</c:v>
                </c:pt>
                <c:pt idx="49">
                  <c:v>62.589737827715375</c:v>
                </c:pt>
              </c:numCache>
            </c:numRef>
          </c:val>
          <c:smooth val="0"/>
          <c:extLst>
            <c:ext xmlns:c16="http://schemas.microsoft.com/office/drawing/2014/chart" uri="{C3380CC4-5D6E-409C-BE32-E72D297353CC}">
              <c16:uniqueId val="{00000001-279E-400C-844D-268EE2EACEBC}"/>
            </c:ext>
          </c:extLst>
        </c:ser>
        <c:dLbls>
          <c:showLegendKey val="0"/>
          <c:showVal val="0"/>
          <c:showCatName val="0"/>
          <c:showSerName val="0"/>
          <c:showPercent val="0"/>
          <c:showBubbleSize val="0"/>
        </c:dLbls>
        <c:smooth val="0"/>
        <c:axId val="157388800"/>
        <c:axId val="157390720"/>
      </c:lineChart>
      <c:catAx>
        <c:axId val="157388800"/>
        <c:scaling>
          <c:orientation val="minMax"/>
        </c:scaling>
        <c:delete val="0"/>
        <c:axPos val="b"/>
        <c:numFmt formatCode="General" sourceLinked="1"/>
        <c:majorTickMark val="out"/>
        <c:minorTickMark val="none"/>
        <c:tickLblPos val="nextTo"/>
        <c:spPr>
          <a:ln/>
        </c:spPr>
        <c:txPr>
          <a:bodyPr rot="-2700000"/>
          <a:lstStyle/>
          <a:p>
            <a:pPr>
              <a:defRPr/>
            </a:pPr>
            <a:endParaRPr lang="en-US"/>
          </a:p>
        </c:txPr>
        <c:crossAx val="157390720"/>
        <c:crosses val="autoZero"/>
        <c:auto val="1"/>
        <c:lblAlgn val="ctr"/>
        <c:lblOffset val="100"/>
        <c:tickLblSkip val="2"/>
        <c:noMultiLvlLbl val="0"/>
      </c:catAx>
      <c:valAx>
        <c:axId val="157390720"/>
        <c:scaling>
          <c:orientation val="minMax"/>
          <c:max val="200"/>
        </c:scaling>
        <c:delete val="0"/>
        <c:axPos val="l"/>
        <c:majorGridlines/>
        <c:title>
          <c:tx>
            <c:rich>
              <a:bodyPr rot="-5400000" vert="horz"/>
              <a:lstStyle/>
              <a:p>
                <a:pPr>
                  <a:defRPr b="0"/>
                </a:pPr>
                <a:r>
                  <a:rPr lang="en-US" b="0"/>
                  <a:t>öre/kWh</a:t>
                </a:r>
              </a:p>
            </c:rich>
          </c:tx>
          <c:overlay val="0"/>
        </c:title>
        <c:numFmt formatCode="0" sourceLinked="1"/>
        <c:majorTickMark val="none"/>
        <c:minorTickMark val="none"/>
        <c:tickLblPos val="nextTo"/>
        <c:crossAx val="157388800"/>
        <c:crosses val="autoZero"/>
        <c:crossBetween val="midCat"/>
      </c:valAx>
    </c:plotArea>
    <c:legend>
      <c:legendPos val="r"/>
      <c:layout>
        <c:manualLayout>
          <c:xMode val="edge"/>
          <c:yMode val="edge"/>
          <c:x val="0.72476772486772478"/>
          <c:y val="0.27945180632908689"/>
          <c:w val="0.25641444697624471"/>
          <c:h val="0.33380905511811021"/>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'4.1'!$A$3</c:f>
          <c:strCache>
            <c:ptCount val="1"/>
            <c:pt idx="0">
              <c:v>Final energy use in industry, by energy carrier, from 1970, TWh</c:v>
            </c:pt>
          </c:strCache>
        </c:strRef>
      </c:tx>
      <c:overlay val="0"/>
      <c:txPr>
        <a:bodyPr/>
        <a:lstStyle/>
        <a:p>
          <a:pPr>
            <a:defRPr sz="1200" b="0"/>
          </a:pPr>
          <a:endParaRPr lang="en-US"/>
        </a:p>
      </c:txPr>
    </c:title>
    <c:autoTitleDeleted val="0"/>
    <c:plotArea>
      <c:layout/>
      <c:areaChart>
        <c:grouping val="stacked"/>
        <c:varyColors val="0"/>
        <c:ser>
          <c:idx val="0"/>
          <c:order val="0"/>
          <c:tx>
            <c:strRef>
              <c:f>'4.1'!$B$6</c:f>
              <c:strCache>
                <c:ptCount val="1"/>
                <c:pt idx="0">
                  <c:v>Biomass</c:v>
                </c:pt>
              </c:strCache>
            </c:strRef>
          </c:tx>
          <c:spPr>
            <a:solidFill>
              <a:srgbClr val="00B050">
                <a:alpha val="80000"/>
              </a:srgbClr>
            </a:solidFill>
          </c:spPr>
          <c:cat>
            <c:numRef>
              <c:f>'4.1'!$A$7:$A$56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'4.1'!$B$7:$B$56</c:f>
              <c:numCache>
                <c:formatCode>0.0</c:formatCode>
                <c:ptCount val="50"/>
                <c:pt idx="0">
                  <c:v>32.700000000000003</c:v>
                </c:pt>
                <c:pt idx="1">
                  <c:v>31.3</c:v>
                </c:pt>
                <c:pt idx="2">
                  <c:v>32.4</c:v>
                </c:pt>
                <c:pt idx="3">
                  <c:v>34.200000000000003</c:v>
                </c:pt>
                <c:pt idx="4">
                  <c:v>35.6</c:v>
                </c:pt>
                <c:pt idx="5">
                  <c:v>36.200000000000003</c:v>
                </c:pt>
                <c:pt idx="6">
                  <c:v>34.6</c:v>
                </c:pt>
                <c:pt idx="7">
                  <c:v>32.200000000000003</c:v>
                </c:pt>
                <c:pt idx="8">
                  <c:v>34.700000000000003</c:v>
                </c:pt>
                <c:pt idx="9">
                  <c:v>35.9</c:v>
                </c:pt>
                <c:pt idx="10">
                  <c:v>35.200000000000003</c:v>
                </c:pt>
                <c:pt idx="11">
                  <c:v>34.5</c:v>
                </c:pt>
                <c:pt idx="12">
                  <c:v>32.299999999999997</c:v>
                </c:pt>
                <c:pt idx="13">
                  <c:v>36.971769999999999</c:v>
                </c:pt>
                <c:pt idx="14">
                  <c:v>40.27469</c:v>
                </c:pt>
                <c:pt idx="15">
                  <c:v>40.774780000000007</c:v>
                </c:pt>
                <c:pt idx="16">
                  <c:v>40.94923</c:v>
                </c:pt>
                <c:pt idx="17">
                  <c:v>41.868000000000009</c:v>
                </c:pt>
                <c:pt idx="18">
                  <c:v>43.391529999999996</c:v>
                </c:pt>
                <c:pt idx="19">
                  <c:v>43.321750000000009</c:v>
                </c:pt>
                <c:pt idx="20">
                  <c:v>42.665352800000001</c:v>
                </c:pt>
                <c:pt idx="21">
                  <c:v>44.286493389999997</c:v>
                </c:pt>
                <c:pt idx="22">
                  <c:v>44.124220000000001</c:v>
                </c:pt>
                <c:pt idx="23">
                  <c:v>45.560199359999999</c:v>
                </c:pt>
                <c:pt idx="24">
                  <c:v>46.447940520000003</c:v>
                </c:pt>
                <c:pt idx="25">
                  <c:v>48.892520000000005</c:v>
                </c:pt>
                <c:pt idx="26">
                  <c:v>48.555250000000001</c:v>
                </c:pt>
                <c:pt idx="27">
                  <c:v>51.439490000000006</c:v>
                </c:pt>
                <c:pt idx="28">
                  <c:v>50.223212493170003</c:v>
                </c:pt>
                <c:pt idx="29">
                  <c:v>51.884257144514216</c:v>
                </c:pt>
                <c:pt idx="30">
                  <c:v>51.597658000000003</c:v>
                </c:pt>
                <c:pt idx="31">
                  <c:v>50.488391555183</c:v>
                </c:pt>
                <c:pt idx="32">
                  <c:v>53.843039072600007</c:v>
                </c:pt>
                <c:pt idx="33">
                  <c:v>55.093817776899996</c:v>
                </c:pt>
                <c:pt idx="34">
                  <c:v>55.233695237355555</c:v>
                </c:pt>
                <c:pt idx="35">
                  <c:v>52.991480755940223</c:v>
                </c:pt>
                <c:pt idx="36">
                  <c:v>53.307954219079122</c:v>
                </c:pt>
                <c:pt idx="37">
                  <c:v>55.098798886123546</c:v>
                </c:pt>
                <c:pt idx="38">
                  <c:v>54.170912148239047</c:v>
                </c:pt>
                <c:pt idx="39">
                  <c:v>52.630853712649802</c:v>
                </c:pt>
                <c:pt idx="40">
                  <c:v>54.448556206937582</c:v>
                </c:pt>
                <c:pt idx="41">
                  <c:v>53.995965631871812</c:v>
                </c:pt>
                <c:pt idx="42">
                  <c:v>55.20692888205857</c:v>
                </c:pt>
                <c:pt idx="43">
                  <c:v>55.368451583949401</c:v>
                </c:pt>
                <c:pt idx="44">
                  <c:v>56.468764573087704</c:v>
                </c:pt>
                <c:pt idx="45">
                  <c:v>57.020214628156424</c:v>
                </c:pt>
                <c:pt idx="46">
                  <c:v>56.551344182313059</c:v>
                </c:pt>
                <c:pt idx="47">
                  <c:v>56.465616708614284</c:v>
                </c:pt>
                <c:pt idx="48">
                  <c:v>55.665804135641856</c:v>
                </c:pt>
                <c:pt idx="49">
                  <c:v>58.104231784901344</c:v>
                </c:pt>
              </c:numCache>
            </c:numRef>
          </c:val>
          <c:extLst>
            <c:ext xmlns:c16="http://schemas.microsoft.com/office/drawing/2014/chart" uri="{C3380CC4-5D6E-409C-BE32-E72D297353CC}">
              <c16:uniqueId val="{00000000-1F89-4A74-9A56-7D35CBA8CC06}"/>
            </c:ext>
          </c:extLst>
        </c:ser>
        <c:ser>
          <c:idx val="1"/>
          <c:order val="1"/>
          <c:tx>
            <c:strRef>
              <c:f>'4.1'!$C$6</c:f>
              <c:strCache>
                <c:ptCount val="1"/>
                <c:pt idx="0">
                  <c:v>Coal and coke, incl. coke oven and blast furnace gases</c:v>
                </c:pt>
              </c:strCache>
            </c:strRef>
          </c:tx>
          <c:spPr>
            <a:solidFill>
              <a:schemeClr val="tx1">
                <a:lumMod val="65000"/>
                <a:lumOff val="35000"/>
                <a:alpha val="80000"/>
              </a:schemeClr>
            </a:solidFill>
          </c:spPr>
          <c:cat>
            <c:numRef>
              <c:f>'4.1'!$A$7:$A$56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'4.1'!$C$7:$C$56</c:f>
              <c:numCache>
                <c:formatCode>0.0</c:formatCode>
                <c:ptCount val="50"/>
                <c:pt idx="0">
                  <c:v>14.2</c:v>
                </c:pt>
                <c:pt idx="1">
                  <c:v>14.7</c:v>
                </c:pt>
                <c:pt idx="2">
                  <c:v>14</c:v>
                </c:pt>
                <c:pt idx="3">
                  <c:v>16</c:v>
                </c:pt>
                <c:pt idx="4">
                  <c:v>17.399999999999999</c:v>
                </c:pt>
                <c:pt idx="5">
                  <c:v>18.899999999999999</c:v>
                </c:pt>
                <c:pt idx="6">
                  <c:v>17.3</c:v>
                </c:pt>
                <c:pt idx="7">
                  <c:v>13.9</c:v>
                </c:pt>
                <c:pt idx="8">
                  <c:v>14.8</c:v>
                </c:pt>
                <c:pt idx="9">
                  <c:v>16.600000000000001</c:v>
                </c:pt>
                <c:pt idx="10">
                  <c:v>14.8</c:v>
                </c:pt>
                <c:pt idx="11">
                  <c:v>12.4</c:v>
                </c:pt>
                <c:pt idx="12">
                  <c:v>12.8</c:v>
                </c:pt>
                <c:pt idx="13">
                  <c:v>13.608888888888888</c:v>
                </c:pt>
                <c:pt idx="14">
                  <c:v>14.801111111111112</c:v>
                </c:pt>
                <c:pt idx="15">
                  <c:v>15.639444444444443</c:v>
                </c:pt>
                <c:pt idx="16">
                  <c:v>15.493333333333332</c:v>
                </c:pt>
                <c:pt idx="17">
                  <c:v>15.231111111111112</c:v>
                </c:pt>
                <c:pt idx="18">
                  <c:v>15.966666666666667</c:v>
                </c:pt>
                <c:pt idx="19">
                  <c:v>16.260277777777777</c:v>
                </c:pt>
                <c:pt idx="20">
                  <c:v>16.891111111111108</c:v>
                </c:pt>
                <c:pt idx="21">
                  <c:v>15.097222222222223</c:v>
                </c:pt>
                <c:pt idx="22">
                  <c:v>14.523333333333332</c:v>
                </c:pt>
                <c:pt idx="23">
                  <c:v>14.701388888888889</c:v>
                </c:pt>
                <c:pt idx="24">
                  <c:v>15.117222222222223</c:v>
                </c:pt>
                <c:pt idx="25">
                  <c:v>15.774722222222223</c:v>
                </c:pt>
                <c:pt idx="26">
                  <c:v>15.995833333333332</c:v>
                </c:pt>
                <c:pt idx="27">
                  <c:v>15.315555555555555</c:v>
                </c:pt>
                <c:pt idx="28">
                  <c:v>15.006111111111112</c:v>
                </c:pt>
                <c:pt idx="29">
                  <c:v>14.5525</c:v>
                </c:pt>
                <c:pt idx="30">
                  <c:v>15.614722222222223</c:v>
                </c:pt>
                <c:pt idx="31">
                  <c:v>16.669444444444444</c:v>
                </c:pt>
                <c:pt idx="32">
                  <c:v>17.208333333333332</c:v>
                </c:pt>
                <c:pt idx="33">
                  <c:v>17.094722222222224</c:v>
                </c:pt>
                <c:pt idx="34">
                  <c:v>17.328611111111108</c:v>
                </c:pt>
                <c:pt idx="35">
                  <c:v>15.741626823926056</c:v>
                </c:pt>
                <c:pt idx="36">
                  <c:v>15.942377432416057</c:v>
                </c:pt>
                <c:pt idx="37">
                  <c:v>17.362069912870059</c:v>
                </c:pt>
                <c:pt idx="38">
                  <c:v>16.033240958250058</c:v>
                </c:pt>
                <c:pt idx="39">
                  <c:v>9.8977255869700347</c:v>
                </c:pt>
                <c:pt idx="40">
                  <c:v>15.484917461414053</c:v>
                </c:pt>
                <c:pt idx="41">
                  <c:v>15.754819982080058</c:v>
                </c:pt>
                <c:pt idx="42">
                  <c:v>14.105037250855048</c:v>
                </c:pt>
                <c:pt idx="43">
                  <c:v>14.151878568163049</c:v>
                </c:pt>
                <c:pt idx="44">
                  <c:v>14.541281059312052</c:v>
                </c:pt>
                <c:pt idx="45">
                  <c:v>14.087354606314049</c:v>
                </c:pt>
                <c:pt idx="46">
                  <c:v>13.441398125646048</c:v>
                </c:pt>
                <c:pt idx="47">
                  <c:v>14.112570015384048</c:v>
                </c:pt>
                <c:pt idx="48">
                  <c:v>13.130746553222044</c:v>
                </c:pt>
                <c:pt idx="49">
                  <c:v>13.115093381306044</c:v>
                </c:pt>
              </c:numCache>
            </c:numRef>
          </c:val>
          <c:extLst>
            <c:ext xmlns:c16="http://schemas.microsoft.com/office/drawing/2014/chart" uri="{C3380CC4-5D6E-409C-BE32-E72D297353CC}">
              <c16:uniqueId val="{00000001-1F89-4A74-9A56-7D35CBA8CC06}"/>
            </c:ext>
          </c:extLst>
        </c:ser>
        <c:ser>
          <c:idx val="2"/>
          <c:order val="2"/>
          <c:tx>
            <c:strRef>
              <c:f>'4.1'!$D$6</c:f>
              <c:strCache>
                <c:ptCount val="1"/>
                <c:pt idx="0">
                  <c:v>Petroleum products</c:v>
                </c:pt>
              </c:strCache>
            </c:strRef>
          </c:tx>
          <c:spPr>
            <a:solidFill>
              <a:schemeClr val="accent6">
                <a:lumMod val="75000"/>
                <a:alpha val="79000"/>
              </a:schemeClr>
            </a:solidFill>
          </c:spPr>
          <c:cat>
            <c:numRef>
              <c:f>'4.1'!$A$7:$A$56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'4.1'!$D$7:$D$56</c:f>
              <c:numCache>
                <c:formatCode>0.0</c:formatCode>
                <c:ptCount val="50"/>
                <c:pt idx="0">
                  <c:v>74.2</c:v>
                </c:pt>
                <c:pt idx="1">
                  <c:v>71.2</c:v>
                </c:pt>
                <c:pt idx="2">
                  <c:v>73.599999999999994</c:v>
                </c:pt>
                <c:pt idx="3">
                  <c:v>75.5</c:v>
                </c:pt>
                <c:pt idx="4">
                  <c:v>70.7</c:v>
                </c:pt>
                <c:pt idx="5">
                  <c:v>65.599999999999994</c:v>
                </c:pt>
                <c:pt idx="6">
                  <c:v>66.3</c:v>
                </c:pt>
                <c:pt idx="7">
                  <c:v>62.6</c:v>
                </c:pt>
                <c:pt idx="8">
                  <c:v>60.4</c:v>
                </c:pt>
                <c:pt idx="9">
                  <c:v>60.3</c:v>
                </c:pt>
                <c:pt idx="10">
                  <c:v>54.8</c:v>
                </c:pt>
                <c:pt idx="11">
                  <c:v>47.8</c:v>
                </c:pt>
                <c:pt idx="12">
                  <c:v>40.799999999999997</c:v>
                </c:pt>
                <c:pt idx="13">
                  <c:v>33.834444444444443</c:v>
                </c:pt>
                <c:pt idx="14">
                  <c:v>31.789166666666663</c:v>
                </c:pt>
                <c:pt idx="15">
                  <c:v>30.943055555555556</c:v>
                </c:pt>
                <c:pt idx="16">
                  <c:v>28.697777777777777</c:v>
                </c:pt>
                <c:pt idx="17">
                  <c:v>27.022777777777776</c:v>
                </c:pt>
                <c:pt idx="18">
                  <c:v>24.0425</c:v>
                </c:pt>
                <c:pt idx="19">
                  <c:v>22.204722222222223</c:v>
                </c:pt>
                <c:pt idx="20">
                  <c:v>20.781944444444445</c:v>
                </c:pt>
                <c:pt idx="21">
                  <c:v>18.191111111111109</c:v>
                </c:pt>
                <c:pt idx="22">
                  <c:v>17.395555555555553</c:v>
                </c:pt>
                <c:pt idx="23">
                  <c:v>18.98</c:v>
                </c:pt>
                <c:pt idx="24">
                  <c:v>21.671388888888888</c:v>
                </c:pt>
                <c:pt idx="25">
                  <c:v>22.883611111111108</c:v>
                </c:pt>
                <c:pt idx="26">
                  <c:v>24.273055555555555</c:v>
                </c:pt>
                <c:pt idx="27">
                  <c:v>25.7775</c:v>
                </c:pt>
                <c:pt idx="28">
                  <c:v>24.055277777777778</c:v>
                </c:pt>
                <c:pt idx="29">
                  <c:v>24.01861111111111</c:v>
                </c:pt>
                <c:pt idx="30">
                  <c:v>21.584444444444447</c:v>
                </c:pt>
                <c:pt idx="31">
                  <c:v>20.189722222222223</c:v>
                </c:pt>
                <c:pt idx="32">
                  <c:v>18.986666666666668</c:v>
                </c:pt>
                <c:pt idx="33">
                  <c:v>21.338333333333331</c:v>
                </c:pt>
                <c:pt idx="34">
                  <c:v>19.574722222222224</c:v>
                </c:pt>
                <c:pt idx="35">
                  <c:v>17.395138617990053</c:v>
                </c:pt>
                <c:pt idx="36">
                  <c:v>17.44882687278006</c:v>
                </c:pt>
                <c:pt idx="37">
                  <c:v>15.784390730130053</c:v>
                </c:pt>
                <c:pt idx="38">
                  <c:v>15.91548897995005</c:v>
                </c:pt>
                <c:pt idx="39">
                  <c:v>13.263284024000043</c:v>
                </c:pt>
                <c:pt idx="40">
                  <c:v>14.379635049254967</c:v>
                </c:pt>
                <c:pt idx="41">
                  <c:v>12.53053153250324</c:v>
                </c:pt>
                <c:pt idx="42">
                  <c:v>11.838745486274181</c:v>
                </c:pt>
                <c:pt idx="43">
                  <c:v>10.173416977347898</c:v>
                </c:pt>
                <c:pt idx="44">
                  <c:v>9.0086924408701705</c:v>
                </c:pt>
                <c:pt idx="45">
                  <c:v>8.4115309164420022</c:v>
                </c:pt>
                <c:pt idx="46">
                  <c:v>8.974778406945255</c:v>
                </c:pt>
                <c:pt idx="47">
                  <c:v>9.4692315627109505</c:v>
                </c:pt>
                <c:pt idx="48">
                  <c:v>9.9227746886952577</c:v>
                </c:pt>
                <c:pt idx="49">
                  <c:v>9.1673333026778376</c:v>
                </c:pt>
              </c:numCache>
            </c:numRef>
          </c:val>
          <c:extLst>
            <c:ext xmlns:c16="http://schemas.microsoft.com/office/drawing/2014/chart" uri="{C3380CC4-5D6E-409C-BE32-E72D297353CC}">
              <c16:uniqueId val="{00000002-1F89-4A74-9A56-7D35CBA8CC06}"/>
            </c:ext>
          </c:extLst>
        </c:ser>
        <c:ser>
          <c:idx val="3"/>
          <c:order val="3"/>
          <c:tx>
            <c:strRef>
              <c:f>'4.1'!$E$6</c:f>
              <c:strCache>
                <c:ptCount val="1"/>
                <c:pt idx="0">
                  <c:v>Natural gas, gasworks gas</c:v>
                </c:pt>
              </c:strCache>
            </c:strRef>
          </c:tx>
          <c:spPr>
            <a:solidFill>
              <a:schemeClr val="accent2">
                <a:lumMod val="60000"/>
                <a:lumOff val="40000"/>
                <a:alpha val="80000"/>
              </a:schemeClr>
            </a:solidFill>
          </c:spPr>
          <c:cat>
            <c:numRef>
              <c:f>'4.1'!$A$7:$A$56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'4.1'!$E$7:$E$56</c:f>
              <c:numCache>
                <c:formatCode>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8.3888888888888888E-2</c:v>
                </c:pt>
                <c:pt idx="14">
                  <c:v>7.4444444444444438E-2</c:v>
                </c:pt>
                <c:pt idx="15">
                  <c:v>0.75944444444444448</c:v>
                </c:pt>
                <c:pt idx="16">
                  <c:v>1.6836111111111112</c:v>
                </c:pt>
                <c:pt idx="17">
                  <c:v>1.9705555555555554</c:v>
                </c:pt>
                <c:pt idx="18">
                  <c:v>2.328611111111111</c:v>
                </c:pt>
                <c:pt idx="19">
                  <c:v>2.7619444444444445</c:v>
                </c:pt>
                <c:pt idx="20">
                  <c:v>3.1927777777777777</c:v>
                </c:pt>
                <c:pt idx="21">
                  <c:v>3</c:v>
                </c:pt>
                <c:pt idx="22">
                  <c:v>3.1297222222222221</c:v>
                </c:pt>
                <c:pt idx="23">
                  <c:v>2.763611111111111</c:v>
                </c:pt>
                <c:pt idx="24">
                  <c:v>2.8169444444444443</c:v>
                </c:pt>
                <c:pt idx="25">
                  <c:v>2.8883333333333336</c:v>
                </c:pt>
                <c:pt idx="26">
                  <c:v>3.1355555555555559</c:v>
                </c:pt>
                <c:pt idx="27">
                  <c:v>3.1647222222222222</c:v>
                </c:pt>
                <c:pt idx="28">
                  <c:v>3.2105555555555556</c:v>
                </c:pt>
                <c:pt idx="29">
                  <c:v>3.5886111111111108</c:v>
                </c:pt>
                <c:pt idx="30">
                  <c:v>3.4127777777777779</c:v>
                </c:pt>
                <c:pt idx="31">
                  <c:v>3.8361111111111108</c:v>
                </c:pt>
                <c:pt idx="32">
                  <c:v>3.5663888888888886</c:v>
                </c:pt>
                <c:pt idx="33">
                  <c:v>4.2552777777777777</c:v>
                </c:pt>
                <c:pt idx="34">
                  <c:v>4.415</c:v>
                </c:pt>
                <c:pt idx="35">
                  <c:v>3.3051936739000136</c:v>
                </c:pt>
                <c:pt idx="36">
                  <c:v>3.6933102178000135</c:v>
                </c:pt>
                <c:pt idx="37">
                  <c:v>3.5905049718000139</c:v>
                </c:pt>
                <c:pt idx="38">
                  <c:v>3.6799978145000143</c:v>
                </c:pt>
                <c:pt idx="39">
                  <c:v>3.4262048845000126</c:v>
                </c:pt>
                <c:pt idx="40">
                  <c:v>3.7405687581737648</c:v>
                </c:pt>
                <c:pt idx="41">
                  <c:v>4.1319282697177089</c:v>
                </c:pt>
                <c:pt idx="42">
                  <c:v>4.1324844419931006</c:v>
                </c:pt>
                <c:pt idx="43">
                  <c:v>3.6181595365377048</c:v>
                </c:pt>
                <c:pt idx="44">
                  <c:v>3.6403681490696527</c:v>
                </c:pt>
                <c:pt idx="45">
                  <c:v>3.9164934144005974</c:v>
                </c:pt>
                <c:pt idx="46">
                  <c:v>4.1726973761489026</c:v>
                </c:pt>
                <c:pt idx="47">
                  <c:v>4.2078499721461267</c:v>
                </c:pt>
                <c:pt idx="48">
                  <c:v>3.8402841067584035</c:v>
                </c:pt>
                <c:pt idx="49">
                  <c:v>3.904705150644904</c:v>
                </c:pt>
              </c:numCache>
            </c:numRef>
          </c:val>
          <c:extLst>
            <c:ext xmlns:c16="http://schemas.microsoft.com/office/drawing/2014/chart" uri="{C3380CC4-5D6E-409C-BE32-E72D297353CC}">
              <c16:uniqueId val="{00000003-1F89-4A74-9A56-7D35CBA8CC06}"/>
            </c:ext>
          </c:extLst>
        </c:ser>
        <c:ser>
          <c:idx val="4"/>
          <c:order val="4"/>
          <c:tx>
            <c:strRef>
              <c:f>'4.1'!$F$6</c:f>
              <c:strCache>
                <c:ptCount val="1"/>
                <c:pt idx="0">
                  <c:v>Other fuels</c:v>
                </c:pt>
              </c:strCache>
            </c:strRef>
          </c:tx>
          <c:spPr>
            <a:solidFill>
              <a:schemeClr val="accent5">
                <a:lumMod val="75000"/>
                <a:alpha val="80000"/>
              </a:schemeClr>
            </a:solidFill>
          </c:spPr>
          <c:cat>
            <c:numRef>
              <c:f>'4.1'!$A$7:$A$56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'4.1'!$F$7:$F$56</c:f>
              <c:numCache>
                <c:formatCode>0.0</c:formatCode>
                <c:ptCount val="50"/>
                <c:pt idx="13">
                  <c:v>0</c:v>
                </c:pt>
                <c:pt idx="14">
                  <c:v>0</c:v>
                </c:pt>
                <c:pt idx="15">
                  <c:v>0</c:v>
                </c:pt>
                <c:pt idx="16">
                  <c:v>0</c:v>
                </c:pt>
                <c:pt idx="17">
                  <c:v>0</c:v>
                </c:pt>
                <c:pt idx="18">
                  <c:v>0</c:v>
                </c:pt>
                <c:pt idx="19">
                  <c:v>0</c:v>
                </c:pt>
                <c:pt idx="20">
                  <c:v>0.1214172</c:v>
                </c:pt>
                <c:pt idx="21">
                  <c:v>8.1956609999999999E-2</c:v>
                </c:pt>
                <c:pt idx="22">
                  <c:v>0.12793000000000002</c:v>
                </c:pt>
                <c:pt idx="23">
                  <c:v>0.16896064000000002</c:v>
                </c:pt>
                <c:pt idx="24">
                  <c:v>0.14183948000000002</c:v>
                </c:pt>
                <c:pt idx="25">
                  <c:v>0.17445000000000002</c:v>
                </c:pt>
                <c:pt idx="26">
                  <c:v>0.12793000000000002</c:v>
                </c:pt>
                <c:pt idx="27">
                  <c:v>8.141000000000001E-2</c:v>
                </c:pt>
                <c:pt idx="28">
                  <c:v>1.5302875068300004</c:v>
                </c:pt>
                <c:pt idx="29">
                  <c:v>0.29955285548578908</c:v>
                </c:pt>
                <c:pt idx="30">
                  <c:v>6.2801999999999997E-2</c:v>
                </c:pt>
                <c:pt idx="31">
                  <c:v>0.10210844481700002</c:v>
                </c:pt>
                <c:pt idx="32">
                  <c:v>9.6900927400000003E-2</c:v>
                </c:pt>
                <c:pt idx="33">
                  <c:v>0.16663626820000002</c:v>
                </c:pt>
                <c:pt idx="34">
                  <c:v>0.11936031820000001</c:v>
                </c:pt>
                <c:pt idx="35">
                  <c:v>5.7941426698897986</c:v>
                </c:pt>
                <c:pt idx="36">
                  <c:v>4.9587784676820164</c:v>
                </c:pt>
                <c:pt idx="37">
                  <c:v>5.5849223461520205</c:v>
                </c:pt>
                <c:pt idx="38">
                  <c:v>4.999597672232019</c:v>
                </c:pt>
                <c:pt idx="39">
                  <c:v>3.626230316080012</c:v>
                </c:pt>
                <c:pt idx="40">
                  <c:v>4.3414620194258777</c:v>
                </c:pt>
                <c:pt idx="41">
                  <c:v>4.3255523126597373</c:v>
                </c:pt>
                <c:pt idx="42">
                  <c:v>3.8597411606018466</c:v>
                </c:pt>
                <c:pt idx="43">
                  <c:v>5.4029877949348517</c:v>
                </c:pt>
                <c:pt idx="44">
                  <c:v>5.2900367707204348</c:v>
                </c:pt>
                <c:pt idx="45">
                  <c:v>4.7617535680220726</c:v>
                </c:pt>
                <c:pt idx="46">
                  <c:v>6.1051639567085489</c:v>
                </c:pt>
                <c:pt idx="47">
                  <c:v>5.8016146545076879</c:v>
                </c:pt>
                <c:pt idx="48">
                  <c:v>6.0363353136053526</c:v>
                </c:pt>
                <c:pt idx="49">
                  <c:v>5.9043167788688828</c:v>
                </c:pt>
              </c:numCache>
            </c:numRef>
          </c:val>
          <c:extLst>
            <c:ext xmlns:c16="http://schemas.microsoft.com/office/drawing/2014/chart" uri="{C3380CC4-5D6E-409C-BE32-E72D297353CC}">
              <c16:uniqueId val="{00000004-1F89-4A74-9A56-7D35CBA8CC06}"/>
            </c:ext>
          </c:extLst>
        </c:ser>
        <c:ser>
          <c:idx val="5"/>
          <c:order val="5"/>
          <c:tx>
            <c:strRef>
              <c:f>'4.1'!$G$6</c:f>
              <c:strCache>
                <c:ptCount val="1"/>
                <c:pt idx="0">
                  <c:v>District heating</c:v>
                </c:pt>
              </c:strCache>
            </c:strRef>
          </c:tx>
          <c:spPr>
            <a:solidFill>
              <a:srgbClr val="FFFF00">
                <a:alpha val="80000"/>
              </a:srgbClr>
            </a:solidFill>
          </c:spPr>
          <c:cat>
            <c:numRef>
              <c:f>'4.1'!$A$7:$A$56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'4.1'!$G$7:$G$56</c:f>
              <c:numCache>
                <c:formatCode>0.0</c:formatCode>
                <c:ptCount val="50"/>
                <c:pt idx="0">
                  <c:v>0</c:v>
                </c:pt>
                <c:pt idx="1">
                  <c:v>0</c:v>
                </c:pt>
                <c:pt idx="2">
                  <c:v>0</c:v>
                </c:pt>
                <c:pt idx="3">
                  <c:v>0.8</c:v>
                </c:pt>
                <c:pt idx="4">
                  <c:v>1.1000000000000001</c:v>
                </c:pt>
                <c:pt idx="5">
                  <c:v>1.3</c:v>
                </c:pt>
                <c:pt idx="6">
                  <c:v>1.7</c:v>
                </c:pt>
                <c:pt idx="7">
                  <c:v>1.9</c:v>
                </c:pt>
                <c:pt idx="8">
                  <c:v>2.2000000000000002</c:v>
                </c:pt>
                <c:pt idx="9">
                  <c:v>2.2999999999999998</c:v>
                </c:pt>
                <c:pt idx="10">
                  <c:v>3.1</c:v>
                </c:pt>
                <c:pt idx="11">
                  <c:v>3</c:v>
                </c:pt>
                <c:pt idx="12">
                  <c:v>2.7</c:v>
                </c:pt>
                <c:pt idx="13">
                  <c:v>2.5</c:v>
                </c:pt>
                <c:pt idx="14">
                  <c:v>2.6</c:v>
                </c:pt>
                <c:pt idx="15">
                  <c:v>3.4</c:v>
                </c:pt>
                <c:pt idx="16">
                  <c:v>3.6</c:v>
                </c:pt>
                <c:pt idx="17">
                  <c:v>4</c:v>
                </c:pt>
                <c:pt idx="18">
                  <c:v>3.9670000000000001</c:v>
                </c:pt>
                <c:pt idx="19">
                  <c:v>3.34</c:v>
                </c:pt>
                <c:pt idx="20">
                  <c:v>3.5950000000000002</c:v>
                </c:pt>
                <c:pt idx="21">
                  <c:v>3.5870000000000002</c:v>
                </c:pt>
                <c:pt idx="22">
                  <c:v>3.3860000000000001</c:v>
                </c:pt>
                <c:pt idx="23">
                  <c:v>3.7949999999999999</c:v>
                </c:pt>
                <c:pt idx="24">
                  <c:v>3.8580000000000001</c:v>
                </c:pt>
                <c:pt idx="25">
                  <c:v>4.0469999999999997</c:v>
                </c:pt>
                <c:pt idx="26">
                  <c:v>4.3659999999999997</c:v>
                </c:pt>
                <c:pt idx="27">
                  <c:v>4.2720000000000002</c:v>
                </c:pt>
                <c:pt idx="28">
                  <c:v>4.1950000000000003</c:v>
                </c:pt>
                <c:pt idx="29">
                  <c:v>4.1399999999999997</c:v>
                </c:pt>
                <c:pt idx="30">
                  <c:v>4.0030000000000001</c:v>
                </c:pt>
                <c:pt idx="31">
                  <c:v>4.476</c:v>
                </c:pt>
                <c:pt idx="32">
                  <c:v>4.5529999999999999</c:v>
                </c:pt>
                <c:pt idx="33">
                  <c:v>4.4160000000000004</c:v>
                </c:pt>
                <c:pt idx="34">
                  <c:v>4.7149999999999999</c:v>
                </c:pt>
                <c:pt idx="35">
                  <c:v>4.3964493000000164</c:v>
                </c:pt>
                <c:pt idx="36">
                  <c:v>4.3967172000000163</c:v>
                </c:pt>
                <c:pt idx="37">
                  <c:v>4.3759862000000158</c:v>
                </c:pt>
                <c:pt idx="38">
                  <c:v>4.2232452000000187</c:v>
                </c:pt>
                <c:pt idx="39">
                  <c:v>4.4995421000000153</c:v>
                </c:pt>
                <c:pt idx="40">
                  <c:v>4.5480817998060168</c:v>
                </c:pt>
                <c:pt idx="41">
                  <c:v>4.1387222826367349</c:v>
                </c:pt>
                <c:pt idx="42">
                  <c:v>4.2875605790067084</c:v>
                </c:pt>
                <c:pt idx="43">
                  <c:v>4.2018087141527385</c:v>
                </c:pt>
                <c:pt idx="44">
                  <c:v>4.0620159985394322</c:v>
                </c:pt>
                <c:pt idx="45">
                  <c:v>3.863343241673348</c:v>
                </c:pt>
                <c:pt idx="46">
                  <c:v>3.6876490039891268</c:v>
                </c:pt>
                <c:pt idx="47">
                  <c:v>3.372526238525178</c:v>
                </c:pt>
                <c:pt idx="48">
                  <c:v>3.433197645400067</c:v>
                </c:pt>
                <c:pt idx="49">
                  <c:v>3.4139465128199293</c:v>
                </c:pt>
              </c:numCache>
            </c:numRef>
          </c:val>
          <c:extLst>
            <c:ext xmlns:c16="http://schemas.microsoft.com/office/drawing/2014/chart" uri="{C3380CC4-5D6E-409C-BE32-E72D297353CC}">
              <c16:uniqueId val="{00000005-1F89-4A74-9A56-7D35CBA8CC06}"/>
            </c:ext>
          </c:extLst>
        </c:ser>
        <c:ser>
          <c:idx val="6"/>
          <c:order val="6"/>
          <c:tx>
            <c:strRef>
              <c:f>'4.1'!$H$6</c:f>
              <c:strCache>
                <c:ptCount val="1"/>
                <c:pt idx="0">
                  <c:v>Electricity</c:v>
                </c:pt>
              </c:strCache>
            </c:strRef>
          </c:tx>
          <c:spPr>
            <a:solidFill>
              <a:srgbClr val="7030A0">
                <a:alpha val="80000"/>
              </a:srgbClr>
            </a:solidFill>
          </c:spPr>
          <c:cat>
            <c:numRef>
              <c:f>'4.1'!$A$7:$A$56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'4.1'!$H$7:$H$56</c:f>
              <c:numCache>
                <c:formatCode>0.0</c:formatCode>
                <c:ptCount val="50"/>
                <c:pt idx="0">
                  <c:v>33.1</c:v>
                </c:pt>
                <c:pt idx="1">
                  <c:v>33.9</c:v>
                </c:pt>
                <c:pt idx="2">
                  <c:v>35.4</c:v>
                </c:pt>
                <c:pt idx="3">
                  <c:v>38.5</c:v>
                </c:pt>
                <c:pt idx="4">
                  <c:v>39.200000000000003</c:v>
                </c:pt>
                <c:pt idx="5">
                  <c:v>37.9</c:v>
                </c:pt>
                <c:pt idx="6">
                  <c:v>39.200000000000003</c:v>
                </c:pt>
                <c:pt idx="7">
                  <c:v>37.700000000000003</c:v>
                </c:pt>
                <c:pt idx="8">
                  <c:v>38.5</c:v>
                </c:pt>
                <c:pt idx="9">
                  <c:v>40.5</c:v>
                </c:pt>
                <c:pt idx="10">
                  <c:v>39.799999999999997</c:v>
                </c:pt>
                <c:pt idx="11">
                  <c:v>39.9</c:v>
                </c:pt>
                <c:pt idx="12">
                  <c:v>39.1</c:v>
                </c:pt>
                <c:pt idx="13">
                  <c:v>42.113</c:v>
                </c:pt>
                <c:pt idx="14">
                  <c:v>45.685000000000002</c:v>
                </c:pt>
                <c:pt idx="15">
                  <c:v>47.985999999999997</c:v>
                </c:pt>
                <c:pt idx="16">
                  <c:v>47.933</c:v>
                </c:pt>
                <c:pt idx="17">
                  <c:v>50.994</c:v>
                </c:pt>
                <c:pt idx="18">
                  <c:v>52.866999999999997</c:v>
                </c:pt>
                <c:pt idx="19">
                  <c:v>53.442999999999998</c:v>
                </c:pt>
                <c:pt idx="20">
                  <c:v>52.993000000000002</c:v>
                </c:pt>
                <c:pt idx="21">
                  <c:v>50.722999999999999</c:v>
                </c:pt>
                <c:pt idx="22">
                  <c:v>49.694000000000003</c:v>
                </c:pt>
                <c:pt idx="23">
                  <c:v>49.353999999999999</c:v>
                </c:pt>
                <c:pt idx="24">
                  <c:v>49.777999999999999</c:v>
                </c:pt>
                <c:pt idx="25">
                  <c:v>51.343000000000004</c:v>
                </c:pt>
                <c:pt idx="26">
                  <c:v>51.49</c:v>
                </c:pt>
                <c:pt idx="27">
                  <c:v>52.664000000000001</c:v>
                </c:pt>
                <c:pt idx="28">
                  <c:v>53.862000000000002</c:v>
                </c:pt>
                <c:pt idx="29">
                  <c:v>54.497</c:v>
                </c:pt>
                <c:pt idx="30">
                  <c:v>56.889000000000003</c:v>
                </c:pt>
                <c:pt idx="31">
                  <c:v>56.247999999999998</c:v>
                </c:pt>
                <c:pt idx="32">
                  <c:v>55.661000000000001</c:v>
                </c:pt>
                <c:pt idx="33">
                  <c:v>54.496000000000002</c:v>
                </c:pt>
                <c:pt idx="34">
                  <c:v>55.37</c:v>
                </c:pt>
                <c:pt idx="35">
                  <c:v>55.278082400000173</c:v>
                </c:pt>
                <c:pt idx="36">
                  <c:v>56.508275100000169</c:v>
                </c:pt>
                <c:pt idx="37">
                  <c:v>57.456380500000236</c:v>
                </c:pt>
                <c:pt idx="38">
                  <c:v>55.468699200000138</c:v>
                </c:pt>
                <c:pt idx="39">
                  <c:v>49.536321500000163</c:v>
                </c:pt>
                <c:pt idx="40">
                  <c:v>52.778202325156194</c:v>
                </c:pt>
                <c:pt idx="41">
                  <c:v>53.231220352385613</c:v>
                </c:pt>
                <c:pt idx="42">
                  <c:v>52.672147127028524</c:v>
                </c:pt>
                <c:pt idx="43">
                  <c:v>51.122947614541857</c:v>
                </c:pt>
                <c:pt idx="44">
                  <c:v>49.819258429010176</c:v>
                </c:pt>
                <c:pt idx="45">
                  <c:v>49.247246516925586</c:v>
                </c:pt>
                <c:pt idx="46">
                  <c:v>49.158634189406875</c:v>
                </c:pt>
                <c:pt idx="47">
                  <c:v>49.78282726741476</c:v>
                </c:pt>
                <c:pt idx="48">
                  <c:v>49.390356717928626</c:v>
                </c:pt>
                <c:pt idx="49">
                  <c:v>48.342685670547823</c:v>
                </c:pt>
              </c:numCache>
            </c:numRef>
          </c:val>
          <c:extLst>
            <c:ext xmlns:c16="http://schemas.microsoft.com/office/drawing/2014/chart" uri="{C3380CC4-5D6E-409C-BE32-E72D297353CC}">
              <c16:uniqueId val="{00000006-1F89-4A74-9A56-7D35CBA8CC06}"/>
            </c:ext>
          </c:extLst>
        </c:ser>
        <c:dLbls>
          <c:showLegendKey val="0"/>
          <c:showVal val="0"/>
          <c:showCatName val="0"/>
          <c:showSerName val="0"/>
          <c:showPercent val="0"/>
          <c:showBubbleSize val="0"/>
        </c:dLbls>
        <c:axId val="154067328"/>
        <c:axId val="154068864"/>
      </c:areaChart>
      <c:catAx>
        <c:axId val="154067328"/>
        <c:scaling>
          <c:orientation val="minMax"/>
        </c:scaling>
        <c:delete val="0"/>
        <c:axPos val="b"/>
        <c:numFmt formatCode="General" sourceLinked="1"/>
        <c:majorTickMark val="out"/>
        <c:minorTickMark val="none"/>
        <c:tickLblPos val="nextTo"/>
        <c:txPr>
          <a:bodyPr rot="-2700000"/>
          <a:lstStyle/>
          <a:p>
            <a:pPr>
              <a:defRPr/>
            </a:pPr>
            <a:endParaRPr lang="en-US"/>
          </a:p>
        </c:txPr>
        <c:crossAx val="154068864"/>
        <c:crosses val="autoZero"/>
        <c:auto val="1"/>
        <c:lblAlgn val="ctr"/>
        <c:lblOffset val="100"/>
        <c:noMultiLvlLbl val="0"/>
      </c:catAx>
      <c:valAx>
        <c:axId val="154068864"/>
        <c:scaling>
          <c:orientation val="minMax"/>
        </c:scaling>
        <c:delete val="0"/>
        <c:axPos val="l"/>
        <c:majorGridlines/>
        <c:title>
          <c:tx>
            <c:rich>
              <a:bodyPr rot="-5400000" vert="horz"/>
              <a:lstStyle/>
              <a:p>
                <a:pPr>
                  <a:defRPr b="0"/>
                </a:pPr>
                <a:r>
                  <a:rPr lang="en-US" b="0"/>
                  <a:t>TWh</a:t>
                </a:r>
              </a:p>
            </c:rich>
          </c:tx>
          <c:overlay val="0"/>
        </c:title>
        <c:numFmt formatCode="0" sourceLinked="0"/>
        <c:majorTickMark val="none"/>
        <c:minorTickMark val="none"/>
        <c:tickLblPos val="nextTo"/>
        <c:crossAx val="154067328"/>
        <c:crosses val="autoZero"/>
        <c:crossBetween val="midCat"/>
      </c:valAx>
    </c:plotArea>
    <c:legend>
      <c:legendPos val="r"/>
      <c:overlay val="0"/>
    </c:legend>
    <c:plotVisOnly val="1"/>
    <c:dispBlanksAs val="zero"/>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'4.2'!$A$3</c:f>
          <c:strCache>
            <c:ptCount val="1"/>
            <c:pt idx="0">
              <c:v>Final energy use in the industrial sector, by industry, from 1990, TWh</c:v>
            </c:pt>
          </c:strCache>
        </c:strRef>
      </c:tx>
      <c:overlay val="0"/>
      <c:txPr>
        <a:bodyPr/>
        <a:lstStyle/>
        <a:p>
          <a:pPr>
            <a:defRPr sz="1200" b="0"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8.0541460095265874E-2"/>
          <c:y val="8.661064095959968E-2"/>
          <c:w val="0.74556576261300667"/>
          <c:h val="0.82412598425196848"/>
        </c:manualLayout>
      </c:layout>
      <c:areaChart>
        <c:grouping val="stacked"/>
        <c:varyColors val="0"/>
        <c:ser>
          <c:idx val="0"/>
          <c:order val="0"/>
          <c:tx>
            <c:strRef>
              <c:f>'4.2'!$B$6</c:f>
              <c:strCache>
                <c:ptCount val="1"/>
                <c:pt idx="0">
                  <c:v>Pulp and paper</c:v>
                </c:pt>
              </c:strCache>
            </c:strRef>
          </c:tx>
          <c:spPr>
            <a:solidFill>
              <a:srgbClr val="92D050">
                <a:alpha val="80000"/>
              </a:srgbClr>
            </a:solidFill>
          </c:spPr>
          <c:cat>
            <c:numRef>
              <c:f>'4.2'!$A$7:$A$36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'4.2'!$B$7:$B$36</c:f>
              <c:numCache>
                <c:formatCode>0.0</c:formatCode>
                <c:ptCount val="30"/>
                <c:pt idx="0">
                  <c:v>61.515442857900005</c:v>
                </c:pt>
                <c:pt idx="1">
                  <c:v>61.806534536599997</c:v>
                </c:pt>
                <c:pt idx="2">
                  <c:v>61.173097980000009</c:v>
                </c:pt>
                <c:pt idx="3">
                  <c:v>64.095882045370075</c:v>
                </c:pt>
                <c:pt idx="4">
                  <c:v>66.006241495219271</c:v>
                </c:pt>
                <c:pt idx="5">
                  <c:v>68.277046413026213</c:v>
                </c:pt>
                <c:pt idx="6">
                  <c:v>67.949677499471164</c:v>
                </c:pt>
                <c:pt idx="7">
                  <c:v>73.622051129725037</c:v>
                </c:pt>
                <c:pt idx="8">
                  <c:v>73.481427780011373</c:v>
                </c:pt>
                <c:pt idx="9">
                  <c:v>74.197087924551653</c:v>
                </c:pt>
                <c:pt idx="10">
                  <c:v>76.49772673284933</c:v>
                </c:pt>
                <c:pt idx="11">
                  <c:v>74.47360178410743</c:v>
                </c:pt>
                <c:pt idx="12">
                  <c:v>77.910929710114573</c:v>
                </c:pt>
                <c:pt idx="13">
                  <c:v>79.680415887757022</c:v>
                </c:pt>
                <c:pt idx="14">
                  <c:v>80.896924286900017</c:v>
                </c:pt>
                <c:pt idx="15">
                  <c:v>77.715032790754279</c:v>
                </c:pt>
                <c:pt idx="16">
                  <c:v>77.670524720151278</c:v>
                </c:pt>
                <c:pt idx="17">
                  <c:v>78.778915897926154</c:v>
                </c:pt>
                <c:pt idx="18">
                  <c:v>77.210767505692303</c:v>
                </c:pt>
                <c:pt idx="19">
                  <c:v>73.688210103116646</c:v>
                </c:pt>
                <c:pt idx="20">
                  <c:v>75.534705390792382</c:v>
                </c:pt>
                <c:pt idx="21">
                  <c:v>74.972027543073153</c:v>
                </c:pt>
                <c:pt idx="22">
                  <c:v>75.754947341271603</c:v>
                </c:pt>
                <c:pt idx="23">
                  <c:v>74.11068805476755</c:v>
                </c:pt>
                <c:pt idx="24">
                  <c:v>73.316794791949278</c:v>
                </c:pt>
                <c:pt idx="25">
                  <c:v>73.492940250363418</c:v>
                </c:pt>
                <c:pt idx="26">
                  <c:v>72.725290758290441</c:v>
                </c:pt>
                <c:pt idx="27">
                  <c:v>72.404047394562923</c:v>
                </c:pt>
                <c:pt idx="28">
                  <c:v>72.081483218698224</c:v>
                </c:pt>
                <c:pt idx="29">
                  <c:v>73.40382014257284</c:v>
                </c:pt>
              </c:numCache>
            </c:numRef>
          </c:val>
          <c:extLst>
            <c:ext xmlns:c16="http://schemas.microsoft.com/office/drawing/2014/chart" uri="{C3380CC4-5D6E-409C-BE32-E72D297353CC}">
              <c16:uniqueId val="{00000000-FF44-45DD-8648-3BE54B23183A}"/>
            </c:ext>
          </c:extLst>
        </c:ser>
        <c:ser>
          <c:idx val="1"/>
          <c:order val="1"/>
          <c:tx>
            <c:strRef>
              <c:f>'4.2'!$C$6</c:f>
              <c:strCache>
                <c:ptCount val="1"/>
                <c:pt idx="0">
                  <c:v>Steel and metals</c:v>
                </c:pt>
              </c:strCache>
            </c:strRef>
          </c:tx>
          <c:spPr>
            <a:solidFill>
              <a:schemeClr val="accent2">
                <a:lumMod val="75000"/>
                <a:alpha val="80000"/>
              </a:schemeClr>
            </a:solidFill>
          </c:spPr>
          <c:cat>
            <c:numRef>
              <c:f>'4.2'!$A$7:$A$36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'4.2'!$C$7:$C$36</c:f>
              <c:numCache>
                <c:formatCode>0.0</c:formatCode>
                <c:ptCount val="30"/>
                <c:pt idx="0">
                  <c:v>21.531162363811109</c:v>
                </c:pt>
                <c:pt idx="1">
                  <c:v>19.682713843966667</c:v>
                </c:pt>
                <c:pt idx="2">
                  <c:v>19.832764658188889</c:v>
                </c:pt>
                <c:pt idx="3">
                  <c:v>20.496404231118646</c:v>
                </c:pt>
                <c:pt idx="4">
                  <c:v>21.681819007587997</c:v>
                </c:pt>
                <c:pt idx="5">
                  <c:v>23.143419370033413</c:v>
                </c:pt>
                <c:pt idx="6">
                  <c:v>23.772935440392096</c:v>
                </c:pt>
                <c:pt idx="7">
                  <c:v>24.053419441330885</c:v>
                </c:pt>
                <c:pt idx="8">
                  <c:v>24.295851752863612</c:v>
                </c:pt>
                <c:pt idx="9">
                  <c:v>23.576307783485454</c:v>
                </c:pt>
                <c:pt idx="10">
                  <c:v>24.878993731975125</c:v>
                </c:pt>
                <c:pt idx="11">
                  <c:v>25.960033365755152</c:v>
                </c:pt>
                <c:pt idx="12">
                  <c:v>26.282606654350072</c:v>
                </c:pt>
                <c:pt idx="13">
                  <c:v>26.832005157764769</c:v>
                </c:pt>
                <c:pt idx="14">
                  <c:v>27.761808183718166</c:v>
                </c:pt>
                <c:pt idx="15">
                  <c:v>25.78430269723809</c:v>
                </c:pt>
                <c:pt idx="16">
                  <c:v>26.374575808388091</c:v>
                </c:pt>
                <c:pt idx="17">
                  <c:v>27.437844206520097</c:v>
                </c:pt>
                <c:pt idx="18">
                  <c:v>25.554913220040092</c:v>
                </c:pt>
                <c:pt idx="19">
                  <c:v>17.068680656970059</c:v>
                </c:pt>
                <c:pt idx="20">
                  <c:v>24.578613657414085</c:v>
                </c:pt>
                <c:pt idx="21">
                  <c:v>24.766920639202862</c:v>
                </c:pt>
                <c:pt idx="22">
                  <c:v>22.57918635495508</c:v>
                </c:pt>
                <c:pt idx="23">
                  <c:v>22.538788555063082</c:v>
                </c:pt>
                <c:pt idx="24">
                  <c:v>22.406050316012077</c:v>
                </c:pt>
                <c:pt idx="25">
                  <c:v>21.981743382414074</c:v>
                </c:pt>
                <c:pt idx="26">
                  <c:v>21.740416628746072</c:v>
                </c:pt>
                <c:pt idx="27">
                  <c:v>22.427074146284085</c:v>
                </c:pt>
                <c:pt idx="28">
                  <c:v>21.918955010457076</c:v>
                </c:pt>
                <c:pt idx="29">
                  <c:v>22.042154326806081</c:v>
                </c:pt>
              </c:numCache>
            </c:numRef>
          </c:val>
          <c:extLst>
            <c:ext xmlns:c16="http://schemas.microsoft.com/office/drawing/2014/chart" uri="{C3380CC4-5D6E-409C-BE32-E72D297353CC}">
              <c16:uniqueId val="{00000001-FF44-45DD-8648-3BE54B23183A}"/>
            </c:ext>
          </c:extLst>
        </c:ser>
        <c:ser>
          <c:idx val="2"/>
          <c:order val="2"/>
          <c:tx>
            <c:strRef>
              <c:f>'4.2'!$D$6</c:f>
              <c:strCache>
                <c:ptCount val="1"/>
                <c:pt idx="0">
                  <c:v>Chemical</c:v>
                </c:pt>
              </c:strCache>
            </c:strRef>
          </c:tx>
          <c:spPr>
            <a:solidFill>
              <a:schemeClr val="accent6">
                <a:lumMod val="75000"/>
                <a:alpha val="80000"/>
              </a:schemeClr>
            </a:solidFill>
          </c:spPr>
          <c:cat>
            <c:numRef>
              <c:f>'4.2'!$A$7:$A$36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'4.2'!$D$7:$D$36</c:f>
              <c:numCache>
                <c:formatCode>0.0</c:formatCode>
                <c:ptCount val="30"/>
                <c:pt idx="0">
                  <c:v>9.3893163660999992</c:v>
                </c:pt>
                <c:pt idx="1">
                  <c:v>8.6381848758500013</c:v>
                </c:pt>
                <c:pt idx="2">
                  <c:v>7.742524984600001</c:v>
                </c:pt>
                <c:pt idx="3">
                  <c:v>7.8326613670606742</c:v>
                </c:pt>
                <c:pt idx="4">
                  <c:v>8.3888806485698737</c:v>
                </c:pt>
                <c:pt idx="5">
                  <c:v>8.1337620432405178</c:v>
                </c:pt>
                <c:pt idx="6">
                  <c:v>9.6208480997934558</c:v>
                </c:pt>
                <c:pt idx="7">
                  <c:v>8.2871001574020404</c:v>
                </c:pt>
                <c:pt idx="8">
                  <c:v>8.5273164034576769</c:v>
                </c:pt>
                <c:pt idx="9">
                  <c:v>10.388523959864946</c:v>
                </c:pt>
                <c:pt idx="10">
                  <c:v>10.33212735683513</c:v>
                </c:pt>
                <c:pt idx="11">
                  <c:v>10.867736461788633</c:v>
                </c:pt>
                <c:pt idx="12">
                  <c:v>11.108543522018374</c:v>
                </c:pt>
                <c:pt idx="13">
                  <c:v>11.005236124964</c:v>
                </c:pt>
                <c:pt idx="14">
                  <c:v>11.2975031614</c:v>
                </c:pt>
                <c:pt idx="15">
                  <c:v>14.151036615782829</c:v>
                </c:pt>
                <c:pt idx="16">
                  <c:v>13.905019094014053</c:v>
                </c:pt>
                <c:pt idx="17">
                  <c:v>14.350694507103359</c:v>
                </c:pt>
                <c:pt idx="18">
                  <c:v>13.643439081059133</c:v>
                </c:pt>
                <c:pt idx="19">
                  <c:v>11.666875511437485</c:v>
                </c:pt>
                <c:pt idx="20">
                  <c:v>12.552133018290933</c:v>
                </c:pt>
                <c:pt idx="21">
                  <c:v>12.192987189495295</c:v>
                </c:pt>
                <c:pt idx="22">
                  <c:v>11.695536965547266</c:v>
                </c:pt>
                <c:pt idx="23">
                  <c:v>12.897160661007128</c:v>
                </c:pt>
                <c:pt idx="24">
                  <c:v>12.322692041042902</c:v>
                </c:pt>
                <c:pt idx="25">
                  <c:v>11.877071290620126</c:v>
                </c:pt>
                <c:pt idx="26">
                  <c:v>13.007172517645325</c:v>
                </c:pt>
                <c:pt idx="27">
                  <c:v>12.991261367164297</c:v>
                </c:pt>
                <c:pt idx="28">
                  <c:v>12.523941936043737</c:v>
                </c:pt>
                <c:pt idx="29">
                  <c:v>12.135274296201127</c:v>
                </c:pt>
              </c:numCache>
            </c:numRef>
          </c:val>
          <c:extLst>
            <c:ext xmlns:c16="http://schemas.microsoft.com/office/drawing/2014/chart" uri="{C3380CC4-5D6E-409C-BE32-E72D297353CC}">
              <c16:uniqueId val="{00000002-FF44-45DD-8648-3BE54B23183A}"/>
            </c:ext>
          </c:extLst>
        </c:ser>
        <c:ser>
          <c:idx val="3"/>
          <c:order val="3"/>
          <c:tx>
            <c:strRef>
              <c:f>'4.2'!$E$6</c:f>
              <c:strCache>
                <c:ptCount val="1"/>
                <c:pt idx="0">
                  <c:v>Mechanical engineering</c:v>
                </c:pt>
              </c:strCache>
            </c:strRef>
          </c:tx>
          <c:spPr>
            <a:solidFill>
              <a:schemeClr val="accent2">
                <a:lumMod val="60000"/>
                <a:lumOff val="40000"/>
                <a:alpha val="80000"/>
              </a:schemeClr>
            </a:solidFill>
          </c:spPr>
          <c:cat>
            <c:numRef>
              <c:f>'4.2'!$A$7:$A$36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'4.2'!$E$7:$E$36</c:f>
              <c:numCache>
                <c:formatCode>0.0</c:formatCode>
                <c:ptCount val="30"/>
                <c:pt idx="0">
                  <c:v>11.904607532900002</c:v>
                </c:pt>
                <c:pt idx="1">
                  <c:v>11.002810820400001</c:v>
                </c:pt>
                <c:pt idx="2">
                  <c:v>10.0176303137</c:v>
                </c:pt>
                <c:pt idx="3">
                  <c:v>9.9931258036657233</c:v>
                </c:pt>
                <c:pt idx="4">
                  <c:v>10.603378280332105</c:v>
                </c:pt>
                <c:pt idx="5">
                  <c:v>11.15428472312956</c:v>
                </c:pt>
                <c:pt idx="6">
                  <c:v>11.830846355831856</c:v>
                </c:pt>
                <c:pt idx="7">
                  <c:v>11.709992847431685</c:v>
                </c:pt>
                <c:pt idx="8">
                  <c:v>11.054323194018709</c:v>
                </c:pt>
                <c:pt idx="9">
                  <c:v>11.611631126328845</c:v>
                </c:pt>
                <c:pt idx="10">
                  <c:v>10.921895016055187</c:v>
                </c:pt>
                <c:pt idx="11">
                  <c:v>11.430009865086495</c:v>
                </c:pt>
                <c:pt idx="12">
                  <c:v>10.991818719454407</c:v>
                </c:pt>
                <c:pt idx="13">
                  <c:v>10.711659493268002</c:v>
                </c:pt>
                <c:pt idx="14">
                  <c:v>10.127755351016667</c:v>
                </c:pt>
                <c:pt idx="15">
                  <c:v>10.346921605076037</c:v>
                </c:pt>
                <c:pt idx="16">
                  <c:v>10.528381232471984</c:v>
                </c:pt>
                <c:pt idx="17">
                  <c:v>10.339748668340702</c:v>
                </c:pt>
                <c:pt idx="18">
                  <c:v>9.4434048126025054</c:v>
                </c:pt>
                <c:pt idx="19">
                  <c:v>8.0860049182338347</c:v>
                </c:pt>
                <c:pt idx="20">
                  <c:v>8.8911028602071998</c:v>
                </c:pt>
                <c:pt idx="21">
                  <c:v>8.2308793626102545</c:v>
                </c:pt>
                <c:pt idx="22">
                  <c:v>8.188317659377196</c:v>
                </c:pt>
                <c:pt idx="23">
                  <c:v>7.9798630624094171</c:v>
                </c:pt>
                <c:pt idx="24">
                  <c:v>8.018148422261806</c:v>
                </c:pt>
                <c:pt idx="25">
                  <c:v>7.761337745668194</c:v>
                </c:pt>
                <c:pt idx="26">
                  <c:v>7.5394311843305291</c:v>
                </c:pt>
                <c:pt idx="27">
                  <c:v>7.5630718257368041</c:v>
                </c:pt>
                <c:pt idx="28">
                  <c:v>7.7825192862875818</c:v>
                </c:pt>
                <c:pt idx="29">
                  <c:v>7.4424318669060847</c:v>
                </c:pt>
              </c:numCache>
            </c:numRef>
          </c:val>
          <c:extLst>
            <c:ext xmlns:c16="http://schemas.microsoft.com/office/drawing/2014/chart" uri="{C3380CC4-5D6E-409C-BE32-E72D297353CC}">
              <c16:uniqueId val="{00000003-FF44-45DD-8648-3BE54B23183A}"/>
            </c:ext>
          </c:extLst>
        </c:ser>
        <c:ser>
          <c:idx val="4"/>
          <c:order val="4"/>
          <c:tx>
            <c:strRef>
              <c:f>'4.2'!$F$6</c:f>
              <c:strCache>
                <c:ptCount val="1"/>
                <c:pt idx="0">
                  <c:v>Mining</c:v>
                </c:pt>
              </c:strCache>
            </c:strRef>
          </c:tx>
          <c:spPr>
            <a:solidFill>
              <a:schemeClr val="accent5">
                <a:alpha val="80000"/>
              </a:schemeClr>
            </a:solidFill>
          </c:spPr>
          <c:cat>
            <c:numRef>
              <c:f>'4.2'!$A$7:$A$36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'4.2'!$F$7:$F$36</c:f>
              <c:numCache>
                <c:formatCode>0.0</c:formatCode>
                <c:ptCount val="30"/>
                <c:pt idx="0">
                  <c:v>4.3779119772000001</c:v>
                </c:pt>
                <c:pt idx="1">
                  <c:v>3.7520933914999994</c:v>
                </c:pt>
                <c:pt idx="2">
                  <c:v>3.4769652083999998</c:v>
                </c:pt>
                <c:pt idx="3">
                  <c:v>3.389206300028599</c:v>
                </c:pt>
                <c:pt idx="4">
                  <c:v>3.52416154251438</c:v>
                </c:pt>
                <c:pt idx="5">
                  <c:v>3.9729953321388702</c:v>
                </c:pt>
                <c:pt idx="6">
                  <c:v>4.1329098786136678</c:v>
                </c:pt>
                <c:pt idx="7">
                  <c:v>4.1277399908668322</c:v>
                </c:pt>
                <c:pt idx="8">
                  <c:v>4.1207071592098794</c:v>
                </c:pt>
                <c:pt idx="9">
                  <c:v>3.9063975515640843</c:v>
                </c:pt>
                <c:pt idx="10">
                  <c:v>4.413576218793275</c:v>
                </c:pt>
                <c:pt idx="11">
                  <c:v>4.1664716840787852</c:v>
                </c:pt>
                <c:pt idx="12">
                  <c:v>4.036360973080944</c:v>
                </c:pt>
                <c:pt idx="13">
                  <c:v>3.9345005832420004</c:v>
                </c:pt>
                <c:pt idx="14">
                  <c:v>3.8791066771999998</c:v>
                </c:pt>
                <c:pt idx="15">
                  <c:v>3.9636659099400147</c:v>
                </c:pt>
                <c:pt idx="16">
                  <c:v>4.0141378278100142</c:v>
                </c:pt>
                <c:pt idx="17">
                  <c:v>4.3652076080700155</c:v>
                </c:pt>
                <c:pt idx="18">
                  <c:v>4.6304576679000178</c:v>
                </c:pt>
                <c:pt idx="19">
                  <c:v>3.9104135460000138</c:v>
                </c:pt>
                <c:pt idx="20">
                  <c:v>5.2706236800000177</c:v>
                </c:pt>
                <c:pt idx="21">
                  <c:v>5.4089585226000185</c:v>
                </c:pt>
                <c:pt idx="22">
                  <c:v>5.3897197577000195</c:v>
                </c:pt>
                <c:pt idx="23">
                  <c:v>5.6687267858000201</c:v>
                </c:pt>
                <c:pt idx="24">
                  <c:v>5.6060670044000211</c:v>
                </c:pt>
                <c:pt idx="25">
                  <c:v>5.5119836113000193</c:v>
                </c:pt>
                <c:pt idx="26">
                  <c:v>6.0909124196753552</c:v>
                </c:pt>
                <c:pt idx="27">
                  <c:v>6.3271152110625772</c:v>
                </c:pt>
                <c:pt idx="28">
                  <c:v>6.3186623919427998</c:v>
                </c:pt>
                <c:pt idx="29">
                  <c:v>6.2190013642847708</c:v>
                </c:pt>
              </c:numCache>
            </c:numRef>
          </c:val>
          <c:extLst>
            <c:ext xmlns:c16="http://schemas.microsoft.com/office/drawing/2014/chart" uri="{C3380CC4-5D6E-409C-BE32-E72D297353CC}">
              <c16:uniqueId val="{00000004-FF44-45DD-8648-3BE54B23183A}"/>
            </c:ext>
          </c:extLst>
        </c:ser>
        <c:ser>
          <c:idx val="5"/>
          <c:order val="5"/>
          <c:tx>
            <c:strRef>
              <c:f>'4.2'!$G$6</c:f>
              <c:strCache>
                <c:ptCount val="1"/>
                <c:pt idx="0">
                  <c:v>Food, beverages, tobacco</c:v>
                </c:pt>
              </c:strCache>
            </c:strRef>
          </c:tx>
          <c:spPr>
            <a:solidFill>
              <a:srgbClr val="FFFF00">
                <a:alpha val="80000"/>
              </a:srgbClr>
            </a:solidFill>
          </c:spPr>
          <c:cat>
            <c:numRef>
              <c:f>'4.2'!$A$7:$A$36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'4.2'!$G$7:$G$36</c:f>
              <c:numCache>
                <c:formatCode>0.0</c:formatCode>
                <c:ptCount val="30"/>
                <c:pt idx="0">
                  <c:v>6.8138827656999998</c:v>
                </c:pt>
                <c:pt idx="1">
                  <c:v>6.2396436309999999</c:v>
                </c:pt>
                <c:pt idx="2">
                  <c:v>6.1003628461999995</c:v>
                </c:pt>
                <c:pt idx="3">
                  <c:v>6.2582121847164238</c:v>
                </c:pt>
                <c:pt idx="4">
                  <c:v>6.2261614240321608</c:v>
                </c:pt>
                <c:pt idx="5">
                  <c:v>6.4166419111293944</c:v>
                </c:pt>
                <c:pt idx="6">
                  <c:v>6.7309287696990729</c:v>
                </c:pt>
                <c:pt idx="7">
                  <c:v>6.2057265486386113</c:v>
                </c:pt>
                <c:pt idx="8">
                  <c:v>5.8338808215117091</c:v>
                </c:pt>
                <c:pt idx="9">
                  <c:v>6.8733492708826782</c:v>
                </c:pt>
                <c:pt idx="10">
                  <c:v>6.5592704600474114</c:v>
                </c:pt>
                <c:pt idx="11">
                  <c:v>6.0103647066121573</c:v>
                </c:pt>
                <c:pt idx="12">
                  <c:v>5.8958379264266352</c:v>
                </c:pt>
                <c:pt idx="13">
                  <c:v>5.8042506858530007</c:v>
                </c:pt>
                <c:pt idx="14">
                  <c:v>5.2757371653999998</c:v>
                </c:pt>
                <c:pt idx="15">
                  <c:v>5.3696280836300199</c:v>
                </c:pt>
                <c:pt idx="16">
                  <c:v>5.3942407214962147</c:v>
                </c:pt>
                <c:pt idx="17">
                  <c:v>5.4322326570695747</c:v>
                </c:pt>
                <c:pt idx="18">
                  <c:v>5.2036746070391589</c:v>
                </c:pt>
                <c:pt idx="19">
                  <c:v>5.2121249775845193</c:v>
                </c:pt>
                <c:pt idx="20">
                  <c:v>5.231802985364741</c:v>
                </c:pt>
                <c:pt idx="21">
                  <c:v>5.277629231771324</c:v>
                </c:pt>
                <c:pt idx="22">
                  <c:v>5.2061178495044622</c:v>
                </c:pt>
                <c:pt idx="23">
                  <c:v>5.0869522046707667</c:v>
                </c:pt>
                <c:pt idx="24">
                  <c:v>5.1907909083580188</c:v>
                </c:pt>
                <c:pt idx="25">
                  <c:v>4.7847740692800178</c:v>
                </c:pt>
                <c:pt idx="26">
                  <c:v>4.9062318395138789</c:v>
                </c:pt>
                <c:pt idx="27">
                  <c:v>4.8201776721515728</c:v>
                </c:pt>
                <c:pt idx="28">
                  <c:v>4.6080312855445724</c:v>
                </c:pt>
                <c:pt idx="29">
                  <c:v>4.6180638086962125</c:v>
                </c:pt>
              </c:numCache>
            </c:numRef>
          </c:val>
          <c:extLst>
            <c:ext xmlns:c16="http://schemas.microsoft.com/office/drawing/2014/chart" uri="{C3380CC4-5D6E-409C-BE32-E72D297353CC}">
              <c16:uniqueId val="{00000005-FF44-45DD-8648-3BE54B23183A}"/>
            </c:ext>
          </c:extLst>
        </c:ser>
        <c:ser>
          <c:idx val="6"/>
          <c:order val="6"/>
          <c:tx>
            <c:strRef>
              <c:f>'4.2'!$H$6</c:f>
              <c:strCache>
                <c:ptCount val="1"/>
                <c:pt idx="0">
                  <c:v>Non-metallic minerals</c:v>
                </c:pt>
              </c:strCache>
            </c:strRef>
          </c:tx>
          <c:spPr>
            <a:solidFill>
              <a:schemeClr val="accent4">
                <a:alpha val="80000"/>
              </a:schemeClr>
            </a:solidFill>
          </c:spPr>
          <c:cat>
            <c:numRef>
              <c:f>'4.2'!$A$7:$A$36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'4.2'!$H$7:$H$36</c:f>
              <c:numCache>
                <c:formatCode>0.0</c:formatCode>
                <c:ptCount val="30"/>
                <c:pt idx="0">
                  <c:v>7.7344365502999999</c:v>
                </c:pt>
                <c:pt idx="1">
                  <c:v>7.5324582092999997</c:v>
                </c:pt>
                <c:pt idx="2">
                  <c:v>6.138446169999999</c:v>
                </c:pt>
                <c:pt idx="3">
                  <c:v>6.4833600555746127</c:v>
                </c:pt>
                <c:pt idx="4">
                  <c:v>6.3011943657725009</c:v>
                </c:pt>
                <c:pt idx="5">
                  <c:v>6.8583273542900915</c:v>
                </c:pt>
                <c:pt idx="6">
                  <c:v>6.578134694082304</c:v>
                </c:pt>
                <c:pt idx="7">
                  <c:v>5.8261648157527937</c:v>
                </c:pt>
                <c:pt idx="8">
                  <c:v>5.7755696216262651</c:v>
                </c:pt>
                <c:pt idx="9">
                  <c:v>4.821184309351727</c:v>
                </c:pt>
                <c:pt idx="10">
                  <c:v>7.0592967558311539</c:v>
                </c:pt>
                <c:pt idx="11">
                  <c:v>7.235255503845119</c:v>
                </c:pt>
                <c:pt idx="12">
                  <c:v>6.0412383179193796</c:v>
                </c:pt>
                <c:pt idx="13">
                  <c:v>6.0226914487131209</c:v>
                </c:pt>
                <c:pt idx="14">
                  <c:v>5.858830579991154</c:v>
                </c:pt>
                <c:pt idx="15">
                  <c:v>6.3302237507350236</c:v>
                </c:pt>
                <c:pt idx="16">
                  <c:v>5.9942404356592141</c:v>
                </c:pt>
                <c:pt idx="17">
                  <c:v>5.977472407332411</c:v>
                </c:pt>
                <c:pt idx="18">
                  <c:v>6.0829485866758546</c:v>
                </c:pt>
                <c:pt idx="19">
                  <c:v>5.1224073523317122</c:v>
                </c:pt>
                <c:pt idx="20">
                  <c:v>5.7682343432183814</c:v>
                </c:pt>
                <c:pt idx="21">
                  <c:v>5.9839264769712157</c:v>
                </c:pt>
                <c:pt idx="22">
                  <c:v>5.8702779988360207</c:v>
                </c:pt>
                <c:pt idx="23">
                  <c:v>4.9401272732000177</c:v>
                </c:pt>
                <c:pt idx="24">
                  <c:v>4.8551900075000169</c:v>
                </c:pt>
                <c:pt idx="25">
                  <c:v>5.0299342175000179</c:v>
                </c:pt>
                <c:pt idx="26">
                  <c:v>5.2704250530330183</c:v>
                </c:pt>
                <c:pt idx="27">
                  <c:v>5.6182831704796872</c:v>
                </c:pt>
                <c:pt idx="28">
                  <c:v>5.7474291335827443</c:v>
                </c:pt>
                <c:pt idx="29">
                  <c:v>5.2483123263403515</c:v>
                </c:pt>
              </c:numCache>
            </c:numRef>
          </c:val>
          <c:extLst>
            <c:ext xmlns:c16="http://schemas.microsoft.com/office/drawing/2014/chart" uri="{C3380CC4-5D6E-409C-BE32-E72D297353CC}">
              <c16:uniqueId val="{00000006-FF44-45DD-8648-3BE54B23183A}"/>
            </c:ext>
          </c:extLst>
        </c:ser>
        <c:ser>
          <c:idx val="7"/>
          <c:order val="7"/>
          <c:tx>
            <c:strRef>
              <c:f>'4.2'!$I$6</c:f>
              <c:strCache>
                <c:ptCount val="1"/>
                <c:pt idx="0">
                  <c:v>Wood products</c:v>
                </c:pt>
              </c:strCache>
            </c:strRef>
          </c:tx>
          <c:spPr>
            <a:ln w="25400">
              <a:noFill/>
            </a:ln>
          </c:spPr>
          <c:cat>
            <c:numRef>
              <c:f>'4.2'!$A$7:$A$36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'4.2'!$I$7:$I$36</c:f>
              <c:numCache>
                <c:formatCode>0.0</c:formatCode>
                <c:ptCount val="30"/>
                <c:pt idx="0">
                  <c:v>9.1948309900999998</c:v>
                </c:pt>
                <c:pt idx="1">
                  <c:v>9.5366530682999997</c:v>
                </c:pt>
                <c:pt idx="2">
                  <c:v>9.4871340620000009</c:v>
                </c:pt>
                <c:pt idx="3">
                  <c:v>9.7031944801087793</c:v>
                </c:pt>
                <c:pt idx="4">
                  <c:v>10.594306048689528</c:v>
                </c:pt>
                <c:pt idx="5">
                  <c:v>11.304834128290619</c:v>
                </c:pt>
                <c:pt idx="6">
                  <c:v>10.87174035590516</c:v>
                </c:pt>
                <c:pt idx="7">
                  <c:v>11.049697199423678</c:v>
                </c:pt>
                <c:pt idx="8">
                  <c:v>8.3904956392972991</c:v>
                </c:pt>
                <c:pt idx="9">
                  <c:v>8.0597555980089481</c:v>
                </c:pt>
                <c:pt idx="10">
                  <c:v>8.7666897835687525</c:v>
                </c:pt>
                <c:pt idx="11">
                  <c:v>8.3776698255509476</c:v>
                </c:pt>
                <c:pt idx="12">
                  <c:v>8.4129013783492343</c:v>
                </c:pt>
                <c:pt idx="13">
                  <c:v>8.2775493565030018</c:v>
                </c:pt>
                <c:pt idx="14">
                  <c:v>7.0446658508999995</c:v>
                </c:pt>
                <c:pt idx="15">
                  <c:v>8.89753561565003</c:v>
                </c:pt>
                <c:pt idx="16">
                  <c:v>9.0000077432000314</c:v>
                </c:pt>
                <c:pt idx="17">
                  <c:v>8.5295608283000313</c:v>
                </c:pt>
                <c:pt idx="18">
                  <c:v>8.6752339191000321</c:v>
                </c:pt>
                <c:pt idx="19">
                  <c:v>8.2462588296000288</c:v>
                </c:pt>
                <c:pt idx="20">
                  <c:v>8.1812542472383338</c:v>
                </c:pt>
                <c:pt idx="21">
                  <c:v>7.7150027225000262</c:v>
                </c:pt>
                <c:pt idx="22">
                  <c:v>7.8389617722000242</c:v>
                </c:pt>
                <c:pt idx="23">
                  <c:v>7.435148369400026</c:v>
                </c:pt>
                <c:pt idx="24">
                  <c:v>7.7400837375000284</c:v>
                </c:pt>
                <c:pt idx="25">
                  <c:v>7.6566903364000272</c:v>
                </c:pt>
                <c:pt idx="26">
                  <c:v>7.5819525732550259</c:v>
                </c:pt>
                <c:pt idx="27">
                  <c:v>7.8564484359250271</c:v>
                </c:pt>
                <c:pt idx="28">
                  <c:v>7.2895386611071906</c:v>
                </c:pt>
                <c:pt idx="29">
                  <c:v>7.705447943329081</c:v>
                </c:pt>
              </c:numCache>
            </c:numRef>
          </c:val>
          <c:extLst>
            <c:ext xmlns:c16="http://schemas.microsoft.com/office/drawing/2014/chart" uri="{C3380CC4-5D6E-409C-BE32-E72D297353CC}">
              <c16:uniqueId val="{00000007-FF44-45DD-8648-3BE54B23183A}"/>
            </c:ext>
          </c:extLst>
        </c:ser>
        <c:ser>
          <c:idx val="8"/>
          <c:order val="8"/>
          <c:tx>
            <c:strRef>
              <c:f>'4.2'!$J$6</c:f>
              <c:strCache>
                <c:ptCount val="1"/>
                <c:pt idx="0">
                  <c:v>Small industries and others</c:v>
                </c:pt>
              </c:strCache>
            </c:strRef>
          </c:tx>
          <c:spPr>
            <a:ln w="25400">
              <a:noFill/>
            </a:ln>
          </c:spPr>
          <c:cat>
            <c:numRef>
              <c:f>'4.2'!$A$7:$A$36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'4.2'!$J$7:$J$36</c:f>
              <c:numCache>
                <c:formatCode>0.0</c:formatCode>
                <c:ptCount val="30"/>
                <c:pt idx="0">
                  <c:v>7.775430862066667</c:v>
                </c:pt>
                <c:pt idx="1">
                  <c:v>6.7709291304777777</c:v>
                </c:pt>
                <c:pt idx="2">
                  <c:v>8.4100174054111108</c:v>
                </c:pt>
                <c:pt idx="3">
                  <c:v>7.0773073301491953</c:v>
                </c:pt>
                <c:pt idx="4">
                  <c:v>6.5098294592018036</c:v>
                </c:pt>
                <c:pt idx="5">
                  <c:v>6.7459228736645667</c:v>
                </c:pt>
                <c:pt idx="6">
                  <c:v>6.4581579001510745</c:v>
                </c:pt>
                <c:pt idx="7">
                  <c:v>7.8317044600522392</c:v>
                </c:pt>
                <c:pt idx="8">
                  <c:v>10.605433351888596</c:v>
                </c:pt>
                <c:pt idx="9">
                  <c:v>9.5497060841154937</c:v>
                </c:pt>
                <c:pt idx="10">
                  <c:v>3.7288400996001974</c:v>
                </c:pt>
                <c:pt idx="11">
                  <c:v>3.4997534508215007</c:v>
                </c:pt>
                <c:pt idx="12">
                  <c:v>3.2378592369290224</c:v>
                </c:pt>
                <c:pt idx="13">
                  <c:v>4.5698905202940008</c:v>
                </c:pt>
                <c:pt idx="14">
                  <c:v>4.5876869336071788</c:v>
                </c:pt>
                <c:pt idx="15">
                  <c:v>2.3437671728400087</c:v>
                </c:pt>
                <c:pt idx="16">
                  <c:v>3.375111926566595</c:v>
                </c:pt>
                <c:pt idx="17">
                  <c:v>4.041376766413598</c:v>
                </c:pt>
                <c:pt idx="18">
                  <c:v>4.0463425730622919</c:v>
                </c:pt>
                <c:pt idx="19">
                  <c:v>3.8791862289258146</c:v>
                </c:pt>
                <c:pt idx="20">
                  <c:v>3.7129534376423523</c:v>
                </c:pt>
                <c:pt idx="21">
                  <c:v>3.5604086756307645</c:v>
                </c:pt>
                <c:pt idx="22">
                  <c:v>3.5795792284262906</c:v>
                </c:pt>
                <c:pt idx="23">
                  <c:v>3.3821958233095115</c:v>
                </c:pt>
                <c:pt idx="24">
                  <c:v>3.3746001915854857</c:v>
                </c:pt>
                <c:pt idx="25">
                  <c:v>3.2114619883882027</c:v>
                </c:pt>
                <c:pt idx="26">
                  <c:v>3.2298322666682071</c:v>
                </c:pt>
                <c:pt idx="27">
                  <c:v>3.2047571959361494</c:v>
                </c:pt>
                <c:pt idx="28">
                  <c:v>3.1489382375877861</c:v>
                </c:pt>
                <c:pt idx="29">
                  <c:v>3.1378065066302621</c:v>
                </c:pt>
              </c:numCache>
            </c:numRef>
          </c:val>
          <c:extLst>
            <c:ext xmlns:c16="http://schemas.microsoft.com/office/drawing/2014/chart" uri="{C3380CC4-5D6E-409C-BE32-E72D297353CC}">
              <c16:uniqueId val="{00000008-FF44-45DD-8648-3BE54B23183A}"/>
            </c:ext>
          </c:extLst>
        </c:ser>
        <c:dLbls>
          <c:showLegendKey val="0"/>
          <c:showVal val="0"/>
          <c:showCatName val="0"/>
          <c:showSerName val="0"/>
          <c:showPercent val="0"/>
          <c:showBubbleSize val="0"/>
        </c:dLbls>
        <c:axId val="133367296"/>
        <c:axId val="133368832"/>
      </c:areaChart>
      <c:catAx>
        <c:axId val="133367296"/>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33368832"/>
        <c:crosses val="autoZero"/>
        <c:auto val="1"/>
        <c:lblAlgn val="ctr"/>
        <c:lblOffset val="100"/>
        <c:noMultiLvlLbl val="0"/>
      </c:catAx>
      <c:valAx>
        <c:axId val="133368832"/>
        <c:scaling>
          <c:orientation val="minMax"/>
          <c:max val="180"/>
        </c:scaling>
        <c:delete val="0"/>
        <c:axPos val="l"/>
        <c:majorGridlines/>
        <c:title>
          <c:tx>
            <c:rich>
              <a:bodyPr/>
              <a:lstStyle/>
              <a:p>
                <a:pPr>
                  <a:defRPr sz="1000" b="0" i="0" u="none" strike="noStrike" baseline="0">
                    <a:solidFill>
                      <a:srgbClr val="000000"/>
                    </a:solidFill>
                    <a:latin typeface="Calibri"/>
                    <a:ea typeface="Calibri"/>
                    <a:cs typeface="Calibri"/>
                  </a:defRPr>
                </a:pPr>
                <a:r>
                  <a:rPr lang="sv-SE" b="0"/>
                  <a:t>TWh</a:t>
                </a:r>
              </a:p>
            </c:rich>
          </c:tx>
          <c:overlay val="0"/>
        </c:title>
        <c:numFmt formatCode="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367296"/>
        <c:crosses val="autoZero"/>
        <c:crossBetween val="midCat"/>
      </c:valAx>
    </c:plotArea>
    <c:legend>
      <c:legendPos val="r"/>
      <c:layout>
        <c:manualLayout>
          <c:xMode val="edge"/>
          <c:yMode val="edge"/>
          <c:x val="0.85022795761640901"/>
          <c:y val="0.13862052682686626"/>
          <c:w val="0.1497720423835909"/>
          <c:h val="0.71271041242350819"/>
        </c:manualLayout>
      </c:layout>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'4.6'!$A$3:$E$3</c:f>
          <c:strCache>
            <c:ptCount val="5"/>
            <c:pt idx="0">
              <c:v>Energy use in the industrial sector, from 1981, kWh per real (2019) SEK value added</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3"/>
          <c:order val="0"/>
          <c:tx>
            <c:strRef>
              <c:f>'4.6'!$E$6</c:f>
              <c:strCache>
                <c:ptCount val="1"/>
                <c:pt idx="0">
                  <c:v>Total energy</c:v>
                </c:pt>
              </c:strCache>
            </c:strRef>
          </c:tx>
          <c:spPr>
            <a:ln w="28575" cap="rnd">
              <a:solidFill>
                <a:schemeClr val="accent4"/>
              </a:solidFill>
              <a:round/>
            </a:ln>
            <a:effectLst/>
          </c:spPr>
          <c:marker>
            <c:symbol val="none"/>
          </c:marker>
          <c:cat>
            <c:numRef>
              <c:f>'4.6'!$A$7:$A$45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'4.6'!$E$7:$E$45</c:f>
              <c:numCache>
                <c:formatCode>0.00</c:formatCode>
                <c:ptCount val="39"/>
                <c:pt idx="0">
                  <c:v>0.52846519811411263</c:v>
                </c:pt>
                <c:pt idx="1">
                  <c:v>0.49196322495981615</c:v>
                </c:pt>
                <c:pt idx="2">
                  <c:v>0.47436078279608879</c:v>
                </c:pt>
                <c:pt idx="3">
                  <c:v>0.45328796430070567</c:v>
                </c:pt>
                <c:pt idx="4">
                  <c:v>0.4533268485932338</c:v>
                </c:pt>
                <c:pt idx="5">
                  <c:v>0.44489768742715824</c:v>
                </c:pt>
                <c:pt idx="6">
                  <c:v>0.44346027944279076</c:v>
                </c:pt>
                <c:pt idx="7">
                  <c:v>0.43427747840323194</c:v>
                </c:pt>
                <c:pt idx="8">
                  <c:v>0.43119430342328863</c:v>
                </c:pt>
                <c:pt idx="9">
                  <c:v>0.43434280021473404</c:v>
                </c:pt>
                <c:pt idx="10">
                  <c:v>0.43536127212690301</c:v>
                </c:pt>
                <c:pt idx="11">
                  <c:v>0.44578500581258512</c:v>
                </c:pt>
                <c:pt idx="12">
                  <c:v>0.45507120830488923</c:v>
                </c:pt>
                <c:pt idx="13">
                  <c:v>0.40689451791929571</c:v>
                </c:pt>
                <c:pt idx="14">
                  <c:v>0.37529209507162931</c:v>
                </c:pt>
                <c:pt idx="15">
                  <c:v>0.3675152327144745</c:v>
                </c:pt>
                <c:pt idx="16">
                  <c:v>0.34983695952355687</c:v>
                </c:pt>
                <c:pt idx="17">
                  <c:v>0.31992436301080091</c:v>
                </c:pt>
                <c:pt idx="18">
                  <c:v>0.29847180979311555</c:v>
                </c:pt>
                <c:pt idx="19">
                  <c:v>0.27368087048677991</c:v>
                </c:pt>
                <c:pt idx="20">
                  <c:v>0.27408952734818809</c:v>
                </c:pt>
                <c:pt idx="21">
                  <c:v>0.26533786073285415</c:v>
                </c:pt>
                <c:pt idx="22">
                  <c:v>0.26132271240224325</c:v>
                </c:pt>
                <c:pt idx="23">
                  <c:v>0.24714145672542462</c:v>
                </c:pt>
                <c:pt idx="24">
                  <c:v>0.2379543795015566</c:v>
                </c:pt>
                <c:pt idx="25">
                  <c:v>0.22426925518275595</c:v>
                </c:pt>
                <c:pt idx="26">
                  <c:v>0.2192837284914339</c:v>
                </c:pt>
                <c:pt idx="27">
                  <c:v>0.22236113793966886</c:v>
                </c:pt>
                <c:pt idx="28">
                  <c:v>0.25525961767831151</c:v>
                </c:pt>
                <c:pt idx="29">
                  <c:v>0.22972569371247498</c:v>
                </c:pt>
                <c:pt idx="30">
                  <c:v>0.21578996958408594</c:v>
                </c:pt>
                <c:pt idx="31">
                  <c:v>0.22889840123051106</c:v>
                </c:pt>
                <c:pt idx="32">
                  <c:v>0.23442618143437063</c:v>
                </c:pt>
                <c:pt idx="33">
                  <c:v>0.23571631842752214</c:v>
                </c:pt>
                <c:pt idx="34">
                  <c:v>0.22101985139781194</c:v>
                </c:pt>
                <c:pt idx="35">
                  <c:v>0.22104768942791464</c:v>
                </c:pt>
                <c:pt idx="36">
                  <c:v>0.21431770846198733</c:v>
                </c:pt>
                <c:pt idx="37">
                  <c:v>0.20657757957946898</c:v>
                </c:pt>
                <c:pt idx="38">
                  <c:v>0.20653106584264139</c:v>
                </c:pt>
              </c:numCache>
            </c:numRef>
          </c:val>
          <c:smooth val="0"/>
          <c:extLst>
            <c:ext xmlns:c16="http://schemas.microsoft.com/office/drawing/2014/chart" uri="{C3380CC4-5D6E-409C-BE32-E72D297353CC}">
              <c16:uniqueId val="{00000003-291B-4EB8-9DF2-C04369C98BB4}"/>
            </c:ext>
          </c:extLst>
        </c:ser>
        <c:ser>
          <c:idx val="2"/>
          <c:order val="1"/>
          <c:tx>
            <c:strRef>
              <c:f>'4.6'!$D$6</c:f>
              <c:strCache>
                <c:ptCount val="1"/>
                <c:pt idx="0">
                  <c:v>Biomass</c:v>
                </c:pt>
              </c:strCache>
            </c:strRef>
          </c:tx>
          <c:spPr>
            <a:ln w="28575" cap="rnd">
              <a:solidFill>
                <a:schemeClr val="accent3"/>
              </a:solidFill>
              <a:round/>
            </a:ln>
            <a:effectLst/>
          </c:spPr>
          <c:marker>
            <c:symbol val="none"/>
          </c:marker>
          <c:cat>
            <c:numRef>
              <c:f>'4.6'!$A$7:$A$45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'4.6'!$D$7:$D$45</c:f>
              <c:numCache>
                <c:formatCode>0.00</c:formatCode>
                <c:ptCount val="39"/>
                <c:pt idx="0">
                  <c:v>0.13305545276372954</c:v>
                </c:pt>
                <c:pt idx="1">
                  <c:v>0.12552553951651657</c:v>
                </c:pt>
                <c:pt idx="2">
                  <c:v>0.1358352346416539</c:v>
                </c:pt>
                <c:pt idx="3">
                  <c:v>0.13500544718908283</c:v>
                </c:pt>
                <c:pt idx="4">
                  <c:v>0.13250137295235126</c:v>
                </c:pt>
                <c:pt idx="5">
                  <c:v>0.13167547735267826</c:v>
                </c:pt>
                <c:pt idx="6">
                  <c:v>0.13159871632474093</c:v>
                </c:pt>
                <c:pt idx="7">
                  <c:v>0.13217962269668604</c:v>
                </c:pt>
                <c:pt idx="8">
                  <c:v>0.13217199360523299</c:v>
                </c:pt>
                <c:pt idx="9">
                  <c:v>0.13251601214073339</c:v>
                </c:pt>
                <c:pt idx="10">
                  <c:v>0.14311895384357332</c:v>
                </c:pt>
                <c:pt idx="11">
                  <c:v>0.1490167058974074</c:v>
                </c:pt>
                <c:pt idx="12">
                  <c:v>0.15378021098507902</c:v>
                </c:pt>
                <c:pt idx="13">
                  <c:v>0.13557137245202311</c:v>
                </c:pt>
                <c:pt idx="14">
                  <c:v>0.12612320069915689</c:v>
                </c:pt>
                <c:pt idx="15">
                  <c:v>0.12093667634659956</c:v>
                </c:pt>
                <c:pt idx="16">
                  <c:v>0.11802346225124904</c:v>
                </c:pt>
                <c:pt idx="17">
                  <c:v>0.10886993289437701</c:v>
                </c:pt>
                <c:pt idx="18">
                  <c:v>0.10181292996140835</c:v>
                </c:pt>
                <c:pt idx="19">
                  <c:v>9.2309174013572873E-2</c:v>
                </c:pt>
                <c:pt idx="20">
                  <c:v>9.1219962531486717E-2</c:v>
                </c:pt>
                <c:pt idx="21">
                  <c:v>9.2988192865380737E-2</c:v>
                </c:pt>
                <c:pt idx="22">
                  <c:v>9.2061323808135531E-2</c:v>
                </c:pt>
                <c:pt idx="23">
                  <c:v>8.7269392215330741E-2</c:v>
                </c:pt>
                <c:pt idx="24">
                  <c:v>9.030410342936894E-2</c:v>
                </c:pt>
                <c:pt idx="25">
                  <c:v>8.3628255630564183E-2</c:v>
                </c:pt>
                <c:pt idx="26">
                  <c:v>8.3558540035243878E-2</c:v>
                </c:pt>
                <c:pt idx="27">
                  <c:v>8.5164873024501514E-2</c:v>
                </c:pt>
                <c:pt idx="28">
                  <c:v>0.10491046721467445</c:v>
                </c:pt>
                <c:pt idx="29">
                  <c:v>9.020471081468602E-2</c:v>
                </c:pt>
                <c:pt idx="30">
                  <c:v>8.4972693390210824E-2</c:v>
                </c:pt>
                <c:pt idx="31">
                  <c:v>9.2539504301614645E-2</c:v>
                </c:pt>
                <c:pt idx="32">
                  <c:v>9.8906213641612631E-2</c:v>
                </c:pt>
                <c:pt idx="33">
                  <c:v>0.10192196834648884</c:v>
                </c:pt>
                <c:pt idx="34">
                  <c:v>9.6633223371072746E-2</c:v>
                </c:pt>
                <c:pt idx="35">
                  <c:v>9.7472827334704817E-2</c:v>
                </c:pt>
                <c:pt idx="36">
                  <c:v>9.3183171156860534E-2</c:v>
                </c:pt>
                <c:pt idx="37">
                  <c:v>9.0130984043201787E-2</c:v>
                </c:pt>
                <c:pt idx="38">
                  <c:v>9.3128132381085027E-2</c:v>
                </c:pt>
              </c:numCache>
            </c:numRef>
          </c:val>
          <c:smooth val="0"/>
          <c:extLst>
            <c:ext xmlns:c16="http://schemas.microsoft.com/office/drawing/2014/chart" uri="{C3380CC4-5D6E-409C-BE32-E72D297353CC}">
              <c16:uniqueId val="{00000002-291B-4EB8-9DF2-C04369C98BB4}"/>
            </c:ext>
          </c:extLst>
        </c:ser>
        <c:ser>
          <c:idx val="1"/>
          <c:order val="2"/>
          <c:tx>
            <c:strRef>
              <c:f>'4.6'!$C$6</c:f>
              <c:strCache>
                <c:ptCount val="1"/>
                <c:pt idx="0">
                  <c:v>Electricity</c:v>
                </c:pt>
              </c:strCache>
            </c:strRef>
          </c:tx>
          <c:spPr>
            <a:ln w="28575" cap="rnd">
              <a:solidFill>
                <a:schemeClr val="accent2"/>
              </a:solidFill>
              <a:round/>
            </a:ln>
            <a:effectLst/>
          </c:spPr>
          <c:marker>
            <c:symbol val="none"/>
          </c:marker>
          <c:cat>
            <c:numRef>
              <c:f>'4.6'!$A$7:$A$45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'4.6'!$C$7:$C$45</c:f>
              <c:numCache>
                <c:formatCode>0.00</c:formatCode>
                <c:ptCount val="39"/>
                <c:pt idx="0">
                  <c:v>0.1530274762550882</c:v>
                </c:pt>
                <c:pt idx="1">
                  <c:v>0.15061382325306913</c:v>
                </c:pt>
                <c:pt idx="2">
                  <c:v>0.15472424599806747</c:v>
                </c:pt>
                <c:pt idx="3">
                  <c:v>0.15314143584552106</c:v>
                </c:pt>
                <c:pt idx="4">
                  <c:v>0.15593489118743317</c:v>
                </c:pt>
                <c:pt idx="5">
                  <c:v>0.15413234036258866</c:v>
                </c:pt>
                <c:pt idx="6">
                  <c:v>0.16028338922957483</c:v>
                </c:pt>
                <c:pt idx="7">
                  <c:v>0.16104387453278787</c:v>
                </c:pt>
                <c:pt idx="8">
                  <c:v>0.16305130458128919</c:v>
                </c:pt>
                <c:pt idx="9">
                  <c:v>0.16412599108027751</c:v>
                </c:pt>
                <c:pt idx="10">
                  <c:v>0.16361677488863299</c:v>
                </c:pt>
                <c:pt idx="11">
                  <c:v>0.16734183950080986</c:v>
                </c:pt>
                <c:pt idx="12">
                  <c:v>0.16596999667078055</c:v>
                </c:pt>
                <c:pt idx="13">
                  <c:v>0.14484875820226681</c:v>
                </c:pt>
                <c:pt idx="14">
                  <c:v>0.13197357598190418</c:v>
                </c:pt>
                <c:pt idx="15">
                  <c:v>0.12790925870262401</c:v>
                </c:pt>
                <c:pt idx="16">
                  <c:v>0.12064206207577469</c:v>
                </c:pt>
                <c:pt idx="17">
                  <c:v>0.11330542524770179</c:v>
                </c:pt>
                <c:pt idx="18">
                  <c:v>0.10632606634331357</c:v>
                </c:pt>
                <c:pt idx="19">
                  <c:v>0.10165175843300944</c:v>
                </c:pt>
                <c:pt idx="20">
                  <c:v>0.10142102672381306</c:v>
                </c:pt>
                <c:pt idx="21">
                  <c:v>9.5955164263808179E-2</c:v>
                </c:pt>
                <c:pt idx="22">
                  <c:v>9.0787779234561203E-2</c:v>
                </c:pt>
                <c:pt idx="23">
                  <c:v>8.7296106754451513E-2</c:v>
                </c:pt>
                <c:pt idx="24">
                  <c:v>8.4915960391659537E-2</c:v>
                </c:pt>
                <c:pt idx="25">
                  <c:v>8.1104401386467115E-2</c:v>
                </c:pt>
                <c:pt idx="26">
                  <c:v>7.9114648422977801E-2</c:v>
                </c:pt>
                <c:pt idx="27">
                  <c:v>7.9836809561643088E-2</c:v>
                </c:pt>
                <c:pt idx="28">
                  <c:v>9.2377319628001997E-2</c:v>
                </c:pt>
                <c:pt idx="29">
                  <c:v>8.0980455895228454E-2</c:v>
                </c:pt>
                <c:pt idx="30">
                  <c:v>7.7556283258812656E-2</c:v>
                </c:pt>
                <c:pt idx="31">
                  <c:v>8.2521232060594349E-2</c:v>
                </c:pt>
                <c:pt idx="32">
                  <c:v>8.3203182785065721E-2</c:v>
                </c:pt>
                <c:pt idx="33">
                  <c:v>8.2217866444329935E-2</c:v>
                </c:pt>
                <c:pt idx="34">
                  <c:v>7.7027655674050136E-2</c:v>
                </c:pt>
                <c:pt idx="35">
                  <c:v>7.6474594653796413E-2</c:v>
                </c:pt>
                <c:pt idx="36">
                  <c:v>7.4500208414266411E-2</c:v>
                </c:pt>
                <c:pt idx="37">
                  <c:v>7.2146630456684763E-2</c:v>
                </c:pt>
                <c:pt idx="38">
                  <c:v>7.0335355695476498E-2</c:v>
                </c:pt>
              </c:numCache>
            </c:numRef>
          </c:val>
          <c:smooth val="0"/>
          <c:extLst>
            <c:ext xmlns:c16="http://schemas.microsoft.com/office/drawing/2014/chart" uri="{C3380CC4-5D6E-409C-BE32-E72D297353CC}">
              <c16:uniqueId val="{00000001-291B-4EB8-9DF2-C04369C98BB4}"/>
            </c:ext>
          </c:extLst>
        </c:ser>
        <c:ser>
          <c:idx val="0"/>
          <c:order val="3"/>
          <c:tx>
            <c:strRef>
              <c:f>'4.6'!$B$6</c:f>
              <c:strCache>
                <c:ptCount val="1"/>
                <c:pt idx="0">
                  <c:v>Petroleum products</c:v>
                </c:pt>
              </c:strCache>
            </c:strRef>
          </c:tx>
          <c:spPr>
            <a:ln w="28575" cap="rnd">
              <a:solidFill>
                <a:schemeClr val="accent1"/>
              </a:solidFill>
              <a:round/>
            </a:ln>
            <a:effectLst/>
          </c:spPr>
          <c:marker>
            <c:symbol val="none"/>
          </c:marker>
          <c:cat>
            <c:numRef>
              <c:f>'4.6'!$A$7:$A$45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'4.6'!$B$7:$B$45</c:f>
              <c:numCache>
                <c:formatCode>0.00</c:formatCode>
                <c:ptCount val="39"/>
                <c:pt idx="0">
                  <c:v>0.18459912901059441</c:v>
                </c:pt>
                <c:pt idx="1">
                  <c:v>0.15453859938380413</c:v>
                </c:pt>
                <c:pt idx="2">
                  <c:v>0.12430861979507918</c:v>
                </c:pt>
                <c:pt idx="3">
                  <c:v>0.10656098561159921</c:v>
                </c:pt>
                <c:pt idx="4">
                  <c:v>0.10055228610557777</c:v>
                </c:pt>
                <c:pt idx="5">
                  <c:v>9.2279966872392247E-2</c:v>
                </c:pt>
                <c:pt idx="6">
                  <c:v>8.4937490854215411E-2</c:v>
                </c:pt>
                <c:pt idx="7">
                  <c:v>7.3238454110400669E-2</c:v>
                </c:pt>
                <c:pt idx="8">
                  <c:v>6.7745241213975196E-2</c:v>
                </c:pt>
                <c:pt idx="9">
                  <c:v>6.436429770950336E-2</c:v>
                </c:pt>
                <c:pt idx="10">
                  <c:v>5.8678921428952875E-2</c:v>
                </c:pt>
                <c:pt idx="11">
                  <c:v>5.857858626403991E-2</c:v>
                </c:pt>
                <c:pt idx="12">
                  <c:v>6.3826853685849477E-2</c:v>
                </c:pt>
                <c:pt idx="13">
                  <c:v>6.3061468300734419E-2</c:v>
                </c:pt>
                <c:pt idx="14">
                  <c:v>5.882071537916695E-2</c:v>
                </c:pt>
                <c:pt idx="15">
                  <c:v>6.029808783372928E-2</c:v>
                </c:pt>
                <c:pt idx="16">
                  <c:v>5.9050789061945198E-2</c:v>
                </c:pt>
                <c:pt idx="17">
                  <c:v>5.0603272772320039E-2</c:v>
                </c:pt>
                <c:pt idx="18">
                  <c:v>4.6861376561540054E-2</c:v>
                </c:pt>
                <c:pt idx="19">
                  <c:v>3.8568031299150617E-2</c:v>
                </c:pt>
                <c:pt idx="20">
                  <c:v>3.6404180718360872E-2</c:v>
                </c:pt>
                <c:pt idx="21">
                  <c:v>3.2731512528020902E-2</c:v>
                </c:pt>
                <c:pt idx="22">
                  <c:v>3.5548662211908118E-2</c:v>
                </c:pt>
                <c:pt idx="23">
                  <c:v>3.0861423890190458E-2</c:v>
                </c:pt>
                <c:pt idx="24">
                  <c:v>2.6721710264910818E-2</c:v>
                </c:pt>
                <c:pt idx="25">
                  <c:v>2.504370653516769E-2</c:v>
                </c:pt>
                <c:pt idx="26">
                  <c:v>2.1734340247644798E-2</c:v>
                </c:pt>
                <c:pt idx="27">
                  <c:v>2.29073672377141E-2</c:v>
                </c:pt>
                <c:pt idx="28">
                  <c:v>2.473390414348834E-2</c:v>
                </c:pt>
                <c:pt idx="29">
                  <c:v>2.20634532931153E-2</c:v>
                </c:pt>
                <c:pt idx="30">
                  <c:v>1.8256606677151857E-2</c:v>
                </c:pt>
                <c:pt idx="31">
                  <c:v>1.8547712915956454E-2</c:v>
                </c:pt>
                <c:pt idx="32">
                  <c:v>1.6557352653003E-2</c:v>
                </c:pt>
                <c:pt idx="33">
                  <c:v>1.4867252048661704E-2</c:v>
                </c:pt>
                <c:pt idx="34">
                  <c:v>1.3156481893878894E-2</c:v>
                </c:pt>
                <c:pt idx="35">
                  <c:v>1.3961790275423928E-2</c:v>
                </c:pt>
                <c:pt idx="36">
                  <c:v>1.4170744484949585E-2</c:v>
                </c:pt>
                <c:pt idx="37">
                  <c:v>1.4494626201198769E-2</c:v>
                </c:pt>
                <c:pt idx="38">
                  <c:v>1.3337853279749866E-2</c:v>
                </c:pt>
              </c:numCache>
            </c:numRef>
          </c:val>
          <c:smooth val="0"/>
          <c:extLst>
            <c:ext xmlns:c16="http://schemas.microsoft.com/office/drawing/2014/chart" uri="{C3380CC4-5D6E-409C-BE32-E72D297353CC}">
              <c16:uniqueId val="{00000000-291B-4EB8-9DF2-C04369C98BB4}"/>
            </c:ext>
          </c:extLst>
        </c:ser>
        <c:dLbls>
          <c:showLegendKey val="0"/>
          <c:showVal val="0"/>
          <c:showCatName val="0"/>
          <c:showSerName val="0"/>
          <c:showPercent val="0"/>
          <c:showBubbleSize val="0"/>
        </c:dLbls>
        <c:smooth val="0"/>
        <c:axId val="1918919088"/>
        <c:axId val="1918920752"/>
      </c:lineChart>
      <c:catAx>
        <c:axId val="1918919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18920752"/>
        <c:crosses val="autoZero"/>
        <c:auto val="1"/>
        <c:lblAlgn val="ctr"/>
        <c:lblOffset val="100"/>
        <c:tickLblSkip val="2"/>
        <c:noMultiLvlLbl val="0"/>
      </c:catAx>
      <c:valAx>
        <c:axId val="191892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kWh/kr</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891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'4.7'!$A$3</c:f>
          <c:strCache>
            <c:ptCount val="1"/>
            <c:pt idx="0">
              <c:v>Energy prices for industrial customers not covered by the EU-ETS, from 1986, real (2019) prices, öre/kWh</c:v>
            </c:pt>
          </c:strCache>
        </c:strRef>
      </c:tx>
      <c:layout>
        <c:manualLayout>
          <c:xMode val="edge"/>
          <c:yMode val="edge"/>
          <c:x val="0.14850755262735016"/>
          <c:y val="1.4184397163120567E-2"/>
        </c:manualLayout>
      </c:layout>
      <c:overlay val="0"/>
      <c:txPr>
        <a:bodyPr/>
        <a:lstStyle/>
        <a:p>
          <a:pPr>
            <a:defRPr sz="1200" b="0"/>
          </a:pPr>
          <a:endParaRPr lang="en-US"/>
        </a:p>
      </c:txPr>
    </c:title>
    <c:autoTitleDeleted val="0"/>
    <c:plotArea>
      <c:layout/>
      <c:lineChart>
        <c:grouping val="standard"/>
        <c:varyColors val="0"/>
        <c:ser>
          <c:idx val="0"/>
          <c:order val="0"/>
          <c:tx>
            <c:strRef>
              <c:f>'4.7'!$B$6</c:f>
              <c:strCache>
                <c:ptCount val="1"/>
                <c:pt idx="0">
                  <c:v>Natural gas</c:v>
                </c:pt>
              </c:strCache>
            </c:strRef>
          </c:tx>
          <c:spPr>
            <a:ln>
              <a:solidFill>
                <a:schemeClr val="accent6">
                  <a:lumMod val="75000"/>
                </a:schemeClr>
              </a:solidFill>
            </a:ln>
          </c:spPr>
          <c:marker>
            <c:symbol val="none"/>
          </c:marker>
          <c:cat>
            <c:numRef>
              <c:f>'4.7'!$A$7:$A$41</c:f>
              <c:numCache>
                <c:formatCode>General</c:formatCod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numCache>
            </c:numRef>
          </c:cat>
          <c:val>
            <c:numRef>
              <c:f>'4.7'!$B$7:$B$41</c:f>
              <c:numCache>
                <c:formatCode>0</c:formatCode>
                <c:ptCount val="35"/>
                <c:pt idx="10">
                  <c:v>19.006418821295632</c:v>
                </c:pt>
                <c:pt idx="11">
                  <c:v>24.098410322040674</c:v>
                </c:pt>
                <c:pt idx="12">
                  <c:v>23.409544494062946</c:v>
                </c:pt>
                <c:pt idx="13">
                  <c:v>18.889126552602107</c:v>
                </c:pt>
                <c:pt idx="14">
                  <c:v>24.737023394856706</c:v>
                </c:pt>
                <c:pt idx="15">
                  <c:v>36.298094429760972</c:v>
                </c:pt>
                <c:pt idx="16">
                  <c:v>28.557609192843252</c:v>
                </c:pt>
                <c:pt idx="17">
                  <c:v>31.470841054004499</c:v>
                </c:pt>
                <c:pt idx="18">
                  <c:v>29.101060375880383</c:v>
                </c:pt>
                <c:pt idx="19">
                  <c:v>35.827962994042565</c:v>
                </c:pt>
                <c:pt idx="20">
                  <c:v>44.699613497833624</c:v>
                </c:pt>
                <c:pt idx="21">
                  <c:v>36.149009283742764</c:v>
                </c:pt>
                <c:pt idx="22">
                  <c:v>46.678861418659331</c:v>
                </c:pt>
                <c:pt idx="23">
                  <c:v>37.662633900647279</c:v>
                </c:pt>
                <c:pt idx="24">
                  <c:v>42.248609821790836</c:v>
                </c:pt>
                <c:pt idx="25">
                  <c:v>46.804622669702972</c:v>
                </c:pt>
                <c:pt idx="26">
                  <c:v>47.068417500933862</c:v>
                </c:pt>
                <c:pt idx="27">
                  <c:v>45.368977492510943</c:v>
                </c:pt>
                <c:pt idx="28">
                  <c:v>41.494633320470726</c:v>
                </c:pt>
                <c:pt idx="29">
                  <c:v>49.836247068851804</c:v>
                </c:pt>
                <c:pt idx="30">
                  <c:v>46.071125607181031</c:v>
                </c:pt>
                <c:pt idx="31">
                  <c:v>45.760530889074133</c:v>
                </c:pt>
                <c:pt idx="32">
                  <c:v>64.721933291322188</c:v>
                </c:pt>
                <c:pt idx="33">
                  <c:v>52.411632817184646</c:v>
                </c:pt>
              </c:numCache>
            </c:numRef>
          </c:val>
          <c:smooth val="0"/>
          <c:extLst>
            <c:ext xmlns:c16="http://schemas.microsoft.com/office/drawing/2014/chart" uri="{C3380CC4-5D6E-409C-BE32-E72D297353CC}">
              <c16:uniqueId val="{00000000-AD8C-4C0B-8EA8-DC5F69CBD86F}"/>
            </c:ext>
          </c:extLst>
        </c:ser>
        <c:ser>
          <c:idx val="1"/>
          <c:order val="1"/>
          <c:tx>
            <c:strRef>
              <c:f>'4.7'!$C$6</c:f>
              <c:strCache>
                <c:ptCount val="1"/>
                <c:pt idx="0">
                  <c:v>Electricity</c:v>
                </c:pt>
              </c:strCache>
            </c:strRef>
          </c:tx>
          <c:spPr>
            <a:ln>
              <a:solidFill>
                <a:srgbClr val="7030A0"/>
              </a:solidFill>
            </a:ln>
          </c:spPr>
          <c:marker>
            <c:symbol val="none"/>
          </c:marker>
          <c:cat>
            <c:numRef>
              <c:f>'4.7'!$A$7:$A$41</c:f>
              <c:numCache>
                <c:formatCode>General</c:formatCod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numCache>
            </c:numRef>
          </c:cat>
          <c:val>
            <c:numRef>
              <c:f>'4.7'!$C$7:$C$41</c:f>
              <c:numCache>
                <c:formatCode>0</c:formatCode>
                <c:ptCount val="35"/>
                <c:pt idx="0">
                  <c:v>50.057656308498693</c:v>
                </c:pt>
                <c:pt idx="1">
                  <c:v>48.045996286758097</c:v>
                </c:pt>
                <c:pt idx="2">
                  <c:v>46.15701188455008</c:v>
                </c:pt>
                <c:pt idx="3">
                  <c:v>50.117673330497659</c:v>
                </c:pt>
                <c:pt idx="4">
                  <c:v>45.892716061277582</c:v>
                </c:pt>
                <c:pt idx="5">
                  <c:v>45.611673562813628</c:v>
                </c:pt>
                <c:pt idx="6">
                  <c:v>46.277289534783726</c:v>
                </c:pt>
                <c:pt idx="7">
                  <c:v>38.150954551053083</c:v>
                </c:pt>
                <c:pt idx="8">
                  <c:v>38.687810955270663</c:v>
                </c:pt>
                <c:pt idx="9">
                  <c:v>37.760602494704635</c:v>
                </c:pt>
                <c:pt idx="10">
                  <c:v>36.12564182598517</c:v>
                </c:pt>
                <c:pt idx="11">
                  <c:v>40.035016861118642</c:v>
                </c:pt>
                <c:pt idx="12">
                  <c:v>36.764702681694516</c:v>
                </c:pt>
                <c:pt idx="13">
                  <c:v>32.198823939030518</c:v>
                </c:pt>
                <c:pt idx="14">
                  <c:v>31.886771212760245</c:v>
                </c:pt>
                <c:pt idx="15">
                  <c:v>35.54226665169044</c:v>
                </c:pt>
                <c:pt idx="16">
                  <c:v>37.854623419461241</c:v>
                </c:pt>
                <c:pt idx="17">
                  <c:v>73.315810290892102</c:v>
                </c:pt>
                <c:pt idx="18">
                  <c:v>49.33550189868884</c:v>
                </c:pt>
                <c:pt idx="19">
                  <c:v>41.840611961057022</c:v>
                </c:pt>
                <c:pt idx="20">
                  <c:v>56.686130462317912</c:v>
                </c:pt>
                <c:pt idx="21">
                  <c:v>49.475680699459573</c:v>
                </c:pt>
                <c:pt idx="22">
                  <c:v>57.841996672212971</c:v>
                </c:pt>
                <c:pt idx="23">
                  <c:v>60.366007825825228</c:v>
                </c:pt>
                <c:pt idx="24">
                  <c:v>70.726485271266569</c:v>
                </c:pt>
                <c:pt idx="25">
                  <c:v>64.398420190733077</c:v>
                </c:pt>
                <c:pt idx="26">
                  <c:v>51.064544875875242</c:v>
                </c:pt>
                <c:pt idx="27">
                  <c:v>49.949019072788637</c:v>
                </c:pt>
                <c:pt idx="28">
                  <c:v>46.915180707518573</c:v>
                </c:pt>
                <c:pt idx="29">
                  <c:v>40.535758736237426</c:v>
                </c:pt>
                <c:pt idx="30">
                  <c:v>38.02850551464779</c:v>
                </c:pt>
                <c:pt idx="31">
                  <c:v>39.512919118189437</c:v>
                </c:pt>
                <c:pt idx="32">
                  <c:v>42.749451887941539</c:v>
                </c:pt>
                <c:pt idx="33">
                  <c:v>52.916665999999999</c:v>
                </c:pt>
                <c:pt idx="34">
                  <c:v>31.528988924982134</c:v>
                </c:pt>
              </c:numCache>
            </c:numRef>
          </c:val>
          <c:smooth val="0"/>
          <c:extLst>
            <c:ext xmlns:c16="http://schemas.microsoft.com/office/drawing/2014/chart" uri="{C3380CC4-5D6E-409C-BE32-E72D297353CC}">
              <c16:uniqueId val="{00000001-AD8C-4C0B-8EA8-DC5F69CBD86F}"/>
            </c:ext>
          </c:extLst>
        </c:ser>
        <c:ser>
          <c:idx val="5"/>
          <c:order val="2"/>
          <c:tx>
            <c:strRef>
              <c:f>'4.7'!$D$6</c:f>
              <c:strCache>
                <c:ptCount val="1"/>
                <c:pt idx="0">
                  <c:v>Coal</c:v>
                </c:pt>
              </c:strCache>
            </c:strRef>
          </c:tx>
          <c:spPr>
            <a:ln>
              <a:solidFill>
                <a:schemeClr val="tx1">
                  <a:lumMod val="75000"/>
                  <a:lumOff val="25000"/>
                </a:schemeClr>
              </a:solidFill>
              <a:prstDash val="sysDash"/>
            </a:ln>
          </c:spPr>
          <c:marker>
            <c:symbol val="none"/>
          </c:marker>
          <c:cat>
            <c:numRef>
              <c:f>'4.7'!$A$7:$A$41</c:f>
              <c:numCache>
                <c:formatCode>General</c:formatCod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numCache>
            </c:numRef>
          </c:cat>
          <c:val>
            <c:numRef>
              <c:f>'4.7'!$D$7:$D$41</c:f>
              <c:numCache>
                <c:formatCode>0</c:formatCode>
                <c:ptCount val="35"/>
                <c:pt idx="0">
                  <c:v>10.637251965555972</c:v>
                </c:pt>
                <c:pt idx="1">
                  <c:v>7.2068994430137145</c:v>
                </c:pt>
                <c:pt idx="2">
                  <c:v>7.7558913412563655</c:v>
                </c:pt>
                <c:pt idx="3">
                  <c:v>8.1752233092301143</c:v>
                </c:pt>
                <c:pt idx="4">
                  <c:v>7.5682724732633204</c:v>
                </c:pt>
                <c:pt idx="5">
                  <c:v>22.048366933708952</c:v>
                </c:pt>
                <c:pt idx="6">
                  <c:v>11.690608454233873</c:v>
                </c:pt>
                <c:pt idx="7">
                  <c:v>11.979989325450589</c:v>
                </c:pt>
                <c:pt idx="8">
                  <c:v>12.003228825187591</c:v>
                </c:pt>
                <c:pt idx="9">
                  <c:v>12.07316735590447</c:v>
                </c:pt>
                <c:pt idx="10">
                  <c:v>12.406911543392232</c:v>
                </c:pt>
                <c:pt idx="11">
                  <c:v>16.742782389129147</c:v>
                </c:pt>
                <c:pt idx="12">
                  <c:v>16.847825217922381</c:v>
                </c:pt>
                <c:pt idx="13">
                  <c:v>15.954961645380035</c:v>
                </c:pt>
                <c:pt idx="14">
                  <c:v>16.351623102751319</c:v>
                </c:pt>
                <c:pt idx="15">
                  <c:v>17.617952928297754</c:v>
                </c:pt>
                <c:pt idx="16">
                  <c:v>16.433097725071335</c:v>
                </c:pt>
                <c:pt idx="17">
                  <c:v>15.813868613138686</c:v>
                </c:pt>
                <c:pt idx="18">
                  <c:v>16.542738410833277</c:v>
                </c:pt>
                <c:pt idx="19">
                  <c:v>18.09740966034429</c:v>
                </c:pt>
                <c:pt idx="20">
                  <c:v>18.157694240879795</c:v>
                </c:pt>
                <c:pt idx="21">
                  <c:v>18.53085534306663</c:v>
                </c:pt>
                <c:pt idx="22">
                  <c:v>27.851174471119563</c:v>
                </c:pt>
                <c:pt idx="23">
                  <c:v>23.066072802151869</c:v>
                </c:pt>
              </c:numCache>
            </c:numRef>
          </c:val>
          <c:smooth val="0"/>
          <c:extLst>
            <c:ext xmlns:c16="http://schemas.microsoft.com/office/drawing/2014/chart" uri="{C3380CC4-5D6E-409C-BE32-E72D297353CC}">
              <c16:uniqueId val="{00000002-AD8C-4C0B-8EA8-DC5F69CBD86F}"/>
            </c:ext>
          </c:extLst>
        </c:ser>
        <c:ser>
          <c:idx val="3"/>
          <c:order val="3"/>
          <c:tx>
            <c:strRef>
              <c:f>'4.7'!$E$6</c:f>
              <c:strCache>
                <c:ptCount val="1"/>
                <c:pt idx="0">
                  <c:v>Wood chips</c:v>
                </c:pt>
              </c:strCache>
            </c:strRef>
          </c:tx>
          <c:spPr>
            <a:ln>
              <a:solidFill>
                <a:srgbClr val="C00000"/>
              </a:solidFill>
              <a:prstDash val="sysDot"/>
            </a:ln>
          </c:spPr>
          <c:marker>
            <c:symbol val="none"/>
          </c:marker>
          <c:cat>
            <c:numRef>
              <c:f>'4.7'!$A$7:$A$41</c:f>
              <c:numCache>
                <c:formatCode>General</c:formatCod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numCache>
            </c:numRef>
          </c:cat>
          <c:val>
            <c:numRef>
              <c:f>'4.7'!$E$7:$E$41</c:f>
              <c:numCache>
                <c:formatCode>0</c:formatCode>
                <c:ptCount val="35"/>
                <c:pt idx="7">
                  <c:v>13.174430348565094</c:v>
                </c:pt>
                <c:pt idx="8">
                  <c:v>13.164602338946267</c:v>
                </c:pt>
                <c:pt idx="9">
                  <c:v>13.504659919981172</c:v>
                </c:pt>
                <c:pt idx="10">
                  <c:v>13.693835349200155</c:v>
                </c:pt>
                <c:pt idx="11">
                  <c:v>14.640637234001318</c:v>
                </c:pt>
                <c:pt idx="12">
                  <c:v>14.030345899727944</c:v>
                </c:pt>
                <c:pt idx="13">
                  <c:v>13.965754961507216</c:v>
                </c:pt>
                <c:pt idx="14">
                  <c:v>13.841524481423258</c:v>
                </c:pt>
                <c:pt idx="15">
                  <c:v>14.016668538694823</c:v>
                </c:pt>
                <c:pt idx="16">
                  <c:v>15.068345244639913</c:v>
                </c:pt>
                <c:pt idx="17">
                  <c:v>15.74487073460142</c:v>
                </c:pt>
                <c:pt idx="18">
                  <c:v>14.968295478971127</c:v>
                </c:pt>
                <c:pt idx="19">
                  <c:v>14.423686744409972</c:v>
                </c:pt>
                <c:pt idx="20">
                  <c:v>13.995123495883467</c:v>
                </c:pt>
                <c:pt idx="21">
                  <c:v>14.72764448728099</c:v>
                </c:pt>
                <c:pt idx="22">
                  <c:v>16.240252911813645</c:v>
                </c:pt>
                <c:pt idx="23">
                  <c:v>19.674846995083779</c:v>
                </c:pt>
                <c:pt idx="24">
                  <c:v>22.102026647270804</c:v>
                </c:pt>
                <c:pt idx="25">
                  <c:v>21.358809363259805</c:v>
                </c:pt>
                <c:pt idx="26">
                  <c:v>20.106664544875876</c:v>
                </c:pt>
                <c:pt idx="27">
                  <c:v>20.967082723046556</c:v>
                </c:pt>
                <c:pt idx="28">
                  <c:v>20.15220262209321</c:v>
                </c:pt>
                <c:pt idx="29">
                  <c:v>19.521168022977498</c:v>
                </c:pt>
                <c:pt idx="30">
                  <c:v>19.753695920108711</c:v>
                </c:pt>
                <c:pt idx="31">
                  <c:v>18.886504610226314</c:v>
                </c:pt>
                <c:pt idx="32">
                  <c:v>18.931900121802684</c:v>
                </c:pt>
                <c:pt idx="33">
                  <c:v>18.7</c:v>
                </c:pt>
              </c:numCache>
            </c:numRef>
          </c:val>
          <c:smooth val="0"/>
          <c:extLst>
            <c:ext xmlns:c16="http://schemas.microsoft.com/office/drawing/2014/chart" uri="{C3380CC4-5D6E-409C-BE32-E72D297353CC}">
              <c16:uniqueId val="{00000003-AD8C-4C0B-8EA8-DC5F69CBD86F}"/>
            </c:ext>
          </c:extLst>
        </c:ser>
        <c:ser>
          <c:idx val="4"/>
          <c:order val="4"/>
          <c:tx>
            <c:strRef>
              <c:f>'4.7'!$F$6</c:f>
              <c:strCache>
                <c:ptCount val="1"/>
                <c:pt idx="0">
                  <c:v>Light fuel oil</c:v>
                </c:pt>
              </c:strCache>
            </c:strRef>
          </c:tx>
          <c:spPr>
            <a:ln>
              <a:solidFill>
                <a:schemeClr val="accent2">
                  <a:lumMod val="60000"/>
                  <a:lumOff val="40000"/>
                </a:schemeClr>
              </a:solidFill>
            </a:ln>
          </c:spPr>
          <c:marker>
            <c:symbol val="none"/>
          </c:marker>
          <c:cat>
            <c:numRef>
              <c:f>'4.7'!$A$7:$A$41</c:f>
              <c:numCache>
                <c:formatCode>General</c:formatCod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numCache>
            </c:numRef>
          </c:cat>
          <c:val>
            <c:numRef>
              <c:f>'4.7'!$F$7:$F$41</c:f>
              <c:numCache>
                <c:formatCode>0</c:formatCode>
                <c:ptCount val="35"/>
                <c:pt idx="9">
                  <c:v>28.785873170938238</c:v>
                </c:pt>
                <c:pt idx="10">
                  <c:v>25.608673516689962</c:v>
                </c:pt>
                <c:pt idx="11">
                  <c:v>32.488302050022973</c:v>
                </c:pt>
                <c:pt idx="12">
                  <c:v>29.379937832200255</c:v>
                </c:pt>
                <c:pt idx="13">
                  <c:v>22.642777810332952</c:v>
                </c:pt>
                <c:pt idx="14">
                  <c:v>32.098473375350352</c:v>
                </c:pt>
                <c:pt idx="15">
                  <c:v>39.026656246931616</c:v>
                </c:pt>
                <c:pt idx="16">
                  <c:v>34.696819556783367</c:v>
                </c:pt>
                <c:pt idx="17">
                  <c:v>33.474690781728576</c:v>
                </c:pt>
                <c:pt idx="18">
                  <c:v>34.879021634431382</c:v>
                </c:pt>
                <c:pt idx="19">
                  <c:v>39.60453070184829</c:v>
                </c:pt>
                <c:pt idx="20">
                  <c:v>54.834987126894752</c:v>
                </c:pt>
                <c:pt idx="21">
                  <c:v>49.276569897123345</c:v>
                </c:pt>
                <c:pt idx="22">
                  <c:v>66.029136174429226</c:v>
                </c:pt>
                <c:pt idx="23">
                  <c:v>49.361991284807708</c:v>
                </c:pt>
                <c:pt idx="24">
                  <c:v>58.161982916865547</c:v>
                </c:pt>
                <c:pt idx="25">
                  <c:v>66.59681182136481</c:v>
                </c:pt>
                <c:pt idx="26">
                  <c:v>78.323560194351785</c:v>
                </c:pt>
                <c:pt idx="27">
                  <c:v>74.438144361238159</c:v>
                </c:pt>
                <c:pt idx="28">
                  <c:v>73.306845176791469</c:v>
                </c:pt>
                <c:pt idx="29">
                  <c:v>68.813229575354029</c:v>
                </c:pt>
                <c:pt idx="30">
                  <c:v>60.707593588458693</c:v>
                </c:pt>
                <c:pt idx="31">
                  <c:v>80.265297990370968</c:v>
                </c:pt>
                <c:pt idx="32">
                  <c:v>87.005722216441569</c:v>
                </c:pt>
                <c:pt idx="33">
                  <c:v>89.281757537688463</c:v>
                </c:pt>
              </c:numCache>
            </c:numRef>
          </c:val>
          <c:smooth val="0"/>
          <c:extLst>
            <c:ext xmlns:c16="http://schemas.microsoft.com/office/drawing/2014/chart" uri="{C3380CC4-5D6E-409C-BE32-E72D297353CC}">
              <c16:uniqueId val="{00000004-AD8C-4C0B-8EA8-DC5F69CBD86F}"/>
            </c:ext>
          </c:extLst>
        </c:ser>
        <c:ser>
          <c:idx val="2"/>
          <c:order val="5"/>
          <c:tx>
            <c:strRef>
              <c:f>'4.7'!$G$6</c:f>
              <c:strCache>
                <c:ptCount val="1"/>
                <c:pt idx="0">
                  <c:v>Heavy fuel oil</c:v>
                </c:pt>
              </c:strCache>
            </c:strRef>
          </c:tx>
          <c:spPr>
            <a:ln>
              <a:solidFill>
                <a:srgbClr val="00B050"/>
              </a:solidFill>
              <a:prstDash val="solid"/>
            </a:ln>
          </c:spPr>
          <c:marker>
            <c:symbol val="none"/>
          </c:marker>
          <c:cat>
            <c:numRef>
              <c:f>'4.7'!$A$7:$A$41</c:f>
              <c:numCache>
                <c:formatCode>General</c:formatCode>
                <c:ptCount val="35"/>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numCache>
            </c:numRef>
          </c:cat>
          <c:val>
            <c:numRef>
              <c:f>'4.7'!$G$7:$G$41</c:f>
              <c:numCache>
                <c:formatCode>0</c:formatCode>
                <c:ptCount val="35"/>
                <c:pt idx="9">
                  <c:v>21.642914559118104</c:v>
                </c:pt>
                <c:pt idx="10">
                  <c:v>17.005902211055247</c:v>
                </c:pt>
                <c:pt idx="11">
                  <c:v>20.843343072017561</c:v>
                </c:pt>
                <c:pt idx="12">
                  <c:v>19.831187801248902</c:v>
                </c:pt>
                <c:pt idx="13">
                  <c:v>16.326580969363881</c:v>
                </c:pt>
                <c:pt idx="14">
                  <c:v>25.152104360842539</c:v>
                </c:pt>
                <c:pt idx="15">
                  <c:v>32.234034694693939</c:v>
                </c:pt>
                <c:pt idx="16">
                  <c:v>24.13103993927551</c:v>
                </c:pt>
                <c:pt idx="17">
                  <c:v>27.13984352127088</c:v>
                </c:pt>
                <c:pt idx="18">
                  <c:v>24.824930895746366</c:v>
                </c:pt>
                <c:pt idx="19">
                  <c:v>23.411982815272445</c:v>
                </c:pt>
                <c:pt idx="20">
                  <c:v>38.979065842050254</c:v>
                </c:pt>
                <c:pt idx="21">
                  <c:v>31.555238194872899</c:v>
                </c:pt>
                <c:pt idx="22">
                  <c:v>46.334830099039152</c:v>
                </c:pt>
                <c:pt idx="23">
                  <c:v>38.689378703976431</c:v>
                </c:pt>
                <c:pt idx="24">
                  <c:v>51.325063061449406</c:v>
                </c:pt>
                <c:pt idx="25">
                  <c:v>58.131240602605935</c:v>
                </c:pt>
                <c:pt idx="26">
                  <c:v>68.734622993072691</c:v>
                </c:pt>
                <c:pt idx="27">
                  <c:v>63.165014162345052</c:v>
                </c:pt>
                <c:pt idx="28">
                  <c:v>63.936949958033885</c:v>
                </c:pt>
                <c:pt idx="29">
                  <c:v>55.814807783320852</c:v>
                </c:pt>
                <c:pt idx="30">
                  <c:v>50.061679964934889</c:v>
                </c:pt>
                <c:pt idx="31">
                  <c:v>65.599010928589408</c:v>
                </c:pt>
                <c:pt idx="32">
                  <c:v>72.333311708944564</c:v>
                </c:pt>
                <c:pt idx="33">
                  <c:v>72.193972353497159</c:v>
                </c:pt>
              </c:numCache>
            </c:numRef>
          </c:val>
          <c:smooth val="0"/>
          <c:extLst>
            <c:ext xmlns:c16="http://schemas.microsoft.com/office/drawing/2014/chart" uri="{C3380CC4-5D6E-409C-BE32-E72D297353CC}">
              <c16:uniqueId val="{00000005-AD8C-4C0B-8EA8-DC5F69CBD86F}"/>
            </c:ext>
          </c:extLst>
        </c:ser>
        <c:dLbls>
          <c:showLegendKey val="0"/>
          <c:showVal val="0"/>
          <c:showCatName val="0"/>
          <c:showSerName val="0"/>
          <c:showPercent val="0"/>
          <c:showBubbleSize val="0"/>
        </c:dLbls>
        <c:smooth val="0"/>
        <c:axId val="87476096"/>
        <c:axId val="87477632"/>
      </c:lineChart>
      <c:catAx>
        <c:axId val="87476096"/>
        <c:scaling>
          <c:orientation val="minMax"/>
        </c:scaling>
        <c:delete val="0"/>
        <c:axPos val="b"/>
        <c:numFmt formatCode="General" sourceLinked="1"/>
        <c:majorTickMark val="out"/>
        <c:minorTickMark val="none"/>
        <c:tickLblPos val="nextTo"/>
        <c:spPr>
          <a:ln/>
        </c:spPr>
        <c:txPr>
          <a:bodyPr rot="-2700000"/>
          <a:lstStyle/>
          <a:p>
            <a:pPr>
              <a:defRPr/>
            </a:pPr>
            <a:endParaRPr lang="en-US"/>
          </a:p>
        </c:txPr>
        <c:crossAx val="87477632"/>
        <c:crosses val="autoZero"/>
        <c:auto val="1"/>
        <c:lblAlgn val="ctr"/>
        <c:lblOffset val="100"/>
        <c:noMultiLvlLbl val="0"/>
      </c:catAx>
      <c:valAx>
        <c:axId val="87477632"/>
        <c:scaling>
          <c:orientation val="minMax"/>
          <c:max val="80"/>
        </c:scaling>
        <c:delete val="0"/>
        <c:axPos val="l"/>
        <c:majorGridlines/>
        <c:title>
          <c:tx>
            <c:rich>
              <a:bodyPr rot="-5400000" vert="horz"/>
              <a:lstStyle/>
              <a:p>
                <a:pPr>
                  <a:defRPr b="0"/>
                </a:pPr>
                <a:r>
                  <a:rPr lang="sv-SE" b="0"/>
                  <a:t>öre/kWh</a:t>
                </a:r>
              </a:p>
            </c:rich>
          </c:tx>
          <c:overlay val="0"/>
        </c:title>
        <c:numFmt formatCode="0" sourceLinked="1"/>
        <c:majorTickMark val="none"/>
        <c:minorTickMark val="none"/>
        <c:tickLblPos val="nextTo"/>
        <c:crossAx val="87476096"/>
        <c:crosses val="autoZero"/>
        <c:crossBetween val="midCat"/>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'5.1'!$A$3</c:f>
          <c:strCache>
            <c:ptCount val="1"/>
            <c:pt idx="0">
              <c:v>Final energy use in the transport sector (domestic), from 1970, TWh</c:v>
            </c:pt>
          </c:strCache>
        </c:strRef>
      </c:tx>
      <c:overlay val="0"/>
      <c:txPr>
        <a:bodyPr/>
        <a:lstStyle/>
        <a:p>
          <a:pPr algn="ctr" rtl="0">
            <a:defRPr sz="1200" b="0" i="0" u="none" strike="noStrike" kern="1200" baseline="0">
              <a:solidFill>
                <a:srgbClr val="000000"/>
              </a:solidFill>
              <a:latin typeface="Calibri"/>
              <a:ea typeface="Calibri"/>
              <a:cs typeface="Calibri"/>
            </a:defRPr>
          </a:pPr>
          <a:endParaRPr lang="en-US"/>
        </a:p>
      </c:txPr>
    </c:title>
    <c:autoTitleDeleted val="0"/>
    <c:plotArea>
      <c:layout/>
      <c:areaChart>
        <c:grouping val="stacked"/>
        <c:varyColors val="0"/>
        <c:ser>
          <c:idx val="0"/>
          <c:order val="0"/>
          <c:tx>
            <c:strRef>
              <c:f>'5.1'!$B$6</c:f>
              <c:strCache>
                <c:ptCount val="1"/>
                <c:pt idx="0">
                  <c:v>Petrol</c:v>
                </c:pt>
              </c:strCache>
            </c:strRef>
          </c:tx>
          <c:spPr>
            <a:solidFill>
              <a:srgbClr val="FF6600">
                <a:alpha val="80000"/>
              </a:srgbClr>
            </a:solidFill>
          </c:spPr>
          <c:cat>
            <c:numRef>
              <c:f>'5.1'!$A$7:$A$56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'5.1'!$B$7:$B$56</c:f>
              <c:numCache>
                <c:formatCode>0.0</c:formatCode>
                <c:ptCount val="50"/>
                <c:pt idx="0">
                  <c:v>33</c:v>
                </c:pt>
                <c:pt idx="1">
                  <c:v>33.700000000000003</c:v>
                </c:pt>
                <c:pt idx="2">
                  <c:v>35.1</c:v>
                </c:pt>
                <c:pt idx="3">
                  <c:v>37.1</c:v>
                </c:pt>
                <c:pt idx="4">
                  <c:v>34.200000000000003</c:v>
                </c:pt>
                <c:pt idx="5">
                  <c:v>38.200000000000003</c:v>
                </c:pt>
                <c:pt idx="6">
                  <c:v>40.4</c:v>
                </c:pt>
                <c:pt idx="7">
                  <c:v>42</c:v>
                </c:pt>
                <c:pt idx="8">
                  <c:v>43.1</c:v>
                </c:pt>
                <c:pt idx="9">
                  <c:v>42.9</c:v>
                </c:pt>
                <c:pt idx="10">
                  <c:v>41.4</c:v>
                </c:pt>
                <c:pt idx="11">
                  <c:v>40.799999999999997</c:v>
                </c:pt>
                <c:pt idx="12">
                  <c:v>41.1</c:v>
                </c:pt>
                <c:pt idx="13">
                  <c:v>41.841944444444444</c:v>
                </c:pt>
                <c:pt idx="14">
                  <c:v>43.490555555555552</c:v>
                </c:pt>
                <c:pt idx="15">
                  <c:v>43.865833333333335</c:v>
                </c:pt>
                <c:pt idx="16">
                  <c:v>46.054722222222217</c:v>
                </c:pt>
                <c:pt idx="17">
                  <c:v>47.93888888888889</c:v>
                </c:pt>
                <c:pt idx="18">
                  <c:v>49.726944444444442</c:v>
                </c:pt>
                <c:pt idx="19">
                  <c:v>51.532499999999999</c:v>
                </c:pt>
                <c:pt idx="20">
                  <c:v>48.750277777777775</c:v>
                </c:pt>
                <c:pt idx="21">
                  <c:v>49.814444444444447</c:v>
                </c:pt>
                <c:pt idx="22">
                  <c:v>50.922222222222217</c:v>
                </c:pt>
                <c:pt idx="23">
                  <c:v>48.392499999999998</c:v>
                </c:pt>
                <c:pt idx="24">
                  <c:v>48.950555555555553</c:v>
                </c:pt>
                <c:pt idx="25">
                  <c:v>49.910277777777772</c:v>
                </c:pt>
                <c:pt idx="26">
                  <c:v>49.334444444444443</c:v>
                </c:pt>
                <c:pt idx="27">
                  <c:v>48.322777777777773</c:v>
                </c:pt>
                <c:pt idx="28">
                  <c:v>47.023055555555558</c:v>
                </c:pt>
                <c:pt idx="29">
                  <c:v>47.228611111111107</c:v>
                </c:pt>
                <c:pt idx="30">
                  <c:v>46.534444444444446</c:v>
                </c:pt>
                <c:pt idx="31">
                  <c:v>48.450850799999998</c:v>
                </c:pt>
                <c:pt idx="32">
                  <c:v>48.884982000000001</c:v>
                </c:pt>
                <c:pt idx="33">
                  <c:v>48.563688734399996</c:v>
                </c:pt>
                <c:pt idx="34">
                  <c:v>47.067057599999998</c:v>
                </c:pt>
                <c:pt idx="35">
                  <c:v>45.502089680000161</c:v>
                </c:pt>
                <c:pt idx="36">
                  <c:v>44.234708800000156</c:v>
                </c:pt>
                <c:pt idx="37">
                  <c:v>43.252774960000153</c:v>
                </c:pt>
                <c:pt idx="38">
                  <c:v>40.924975000000146</c:v>
                </c:pt>
                <c:pt idx="39">
                  <c:v>40.06084810000015</c:v>
                </c:pt>
                <c:pt idx="40">
                  <c:v>37.516078600000121</c:v>
                </c:pt>
                <c:pt idx="41">
                  <c:v>34.671100100000118</c:v>
                </c:pt>
                <c:pt idx="42">
                  <c:v>31.642110500000111</c:v>
                </c:pt>
                <c:pt idx="43">
                  <c:v>29.859757200000107</c:v>
                </c:pt>
                <c:pt idx="44">
                  <c:v>28.624796200000098</c:v>
                </c:pt>
                <c:pt idx="45">
                  <c:v>27.840330700000099</c:v>
                </c:pt>
                <c:pt idx="46">
                  <c:v>26.608054200000094</c:v>
                </c:pt>
                <c:pt idx="47">
                  <c:v>25.365922400000091</c:v>
                </c:pt>
                <c:pt idx="48">
                  <c:v>23.718531200000083</c:v>
                </c:pt>
                <c:pt idx="49">
                  <c:v>23.148871200000077</c:v>
                </c:pt>
              </c:numCache>
            </c:numRef>
          </c:val>
          <c:extLst>
            <c:ext xmlns:c16="http://schemas.microsoft.com/office/drawing/2014/chart" uri="{C3380CC4-5D6E-409C-BE32-E72D297353CC}">
              <c16:uniqueId val="{00000000-F1F6-449F-9913-9ABFE0599B87}"/>
            </c:ext>
          </c:extLst>
        </c:ser>
        <c:ser>
          <c:idx val="1"/>
          <c:order val="1"/>
          <c:tx>
            <c:strRef>
              <c:f>'5.1'!$C$6</c:f>
              <c:strCache>
                <c:ptCount val="1"/>
                <c:pt idx="0">
                  <c:v>Diesel</c:v>
                </c:pt>
              </c:strCache>
            </c:strRef>
          </c:tx>
          <c:spPr>
            <a:solidFill>
              <a:schemeClr val="accent2">
                <a:lumMod val="75000"/>
                <a:alpha val="80000"/>
              </a:schemeClr>
            </a:solidFill>
          </c:spPr>
          <c:cat>
            <c:numRef>
              <c:f>'5.1'!$A$7:$A$56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'5.1'!$C$7:$C$56</c:f>
              <c:numCache>
                <c:formatCode>0.0</c:formatCode>
                <c:ptCount val="50"/>
                <c:pt idx="0">
                  <c:v>14.3</c:v>
                </c:pt>
                <c:pt idx="1">
                  <c:v>14</c:v>
                </c:pt>
                <c:pt idx="2">
                  <c:v>14.3</c:v>
                </c:pt>
                <c:pt idx="3">
                  <c:v>15.1</c:v>
                </c:pt>
                <c:pt idx="4">
                  <c:v>15.3</c:v>
                </c:pt>
                <c:pt idx="5">
                  <c:v>15.7</c:v>
                </c:pt>
                <c:pt idx="6">
                  <c:v>17.8</c:v>
                </c:pt>
                <c:pt idx="7">
                  <c:v>18.600000000000001</c:v>
                </c:pt>
                <c:pt idx="8">
                  <c:v>18.100000000000001</c:v>
                </c:pt>
                <c:pt idx="9">
                  <c:v>18.8</c:v>
                </c:pt>
                <c:pt idx="10">
                  <c:v>17.2</c:v>
                </c:pt>
                <c:pt idx="11">
                  <c:v>16.7</c:v>
                </c:pt>
                <c:pt idx="12">
                  <c:v>16.5</c:v>
                </c:pt>
                <c:pt idx="13">
                  <c:v>18.45611111111111</c:v>
                </c:pt>
                <c:pt idx="14">
                  <c:v>19.286666666666669</c:v>
                </c:pt>
                <c:pt idx="15">
                  <c:v>19.919444444444444</c:v>
                </c:pt>
                <c:pt idx="16">
                  <c:v>20.047777777777778</c:v>
                </c:pt>
                <c:pt idx="17">
                  <c:v>20.354166666666668</c:v>
                </c:pt>
                <c:pt idx="18">
                  <c:v>21.402222222222221</c:v>
                </c:pt>
                <c:pt idx="19">
                  <c:v>20.571666666666669</c:v>
                </c:pt>
                <c:pt idx="20">
                  <c:v>20.285</c:v>
                </c:pt>
                <c:pt idx="21">
                  <c:v>19.010000000000002</c:v>
                </c:pt>
                <c:pt idx="22">
                  <c:v>18.466111111111111</c:v>
                </c:pt>
                <c:pt idx="23">
                  <c:v>18.693333333333332</c:v>
                </c:pt>
                <c:pt idx="24">
                  <c:v>19.71166666666667</c:v>
                </c:pt>
                <c:pt idx="25">
                  <c:v>20.205833333333331</c:v>
                </c:pt>
                <c:pt idx="26">
                  <c:v>20.295000000000002</c:v>
                </c:pt>
                <c:pt idx="27">
                  <c:v>20.73</c:v>
                </c:pt>
                <c:pt idx="28">
                  <c:v>25.356388888888887</c:v>
                </c:pt>
                <c:pt idx="29">
                  <c:v>25.675555555555555</c:v>
                </c:pt>
                <c:pt idx="30">
                  <c:v>24.997222222222224</c:v>
                </c:pt>
                <c:pt idx="31">
                  <c:v>25.456245694444441</c:v>
                </c:pt>
                <c:pt idx="32">
                  <c:v>29.142668749999999</c:v>
                </c:pt>
                <c:pt idx="33">
                  <c:v>30.517604916666663</c:v>
                </c:pt>
                <c:pt idx="34">
                  <c:v>33.815459055555557</c:v>
                </c:pt>
                <c:pt idx="35">
                  <c:v>33.106432440000113</c:v>
                </c:pt>
                <c:pt idx="36">
                  <c:v>34.868595480000124</c:v>
                </c:pt>
                <c:pt idx="37">
                  <c:v>36.450223560000126</c:v>
                </c:pt>
                <c:pt idx="38">
                  <c:v>36.826048000000135</c:v>
                </c:pt>
                <c:pt idx="39">
                  <c:v>35.924232400000129</c:v>
                </c:pt>
                <c:pt idx="40">
                  <c:v>39.64931040000014</c:v>
                </c:pt>
                <c:pt idx="41">
                  <c:v>40.908189000000149</c:v>
                </c:pt>
                <c:pt idx="42">
                  <c:v>39.956942200000142</c:v>
                </c:pt>
                <c:pt idx="43">
                  <c:v>39.647468000000138</c:v>
                </c:pt>
                <c:pt idx="44">
                  <c:v>39.037329800000137</c:v>
                </c:pt>
                <c:pt idx="45">
                  <c:v>40.652614800000151</c:v>
                </c:pt>
                <c:pt idx="46">
                  <c:v>38.464284600000134</c:v>
                </c:pt>
                <c:pt idx="47">
                  <c:v>38.788527400000142</c:v>
                </c:pt>
                <c:pt idx="48">
                  <c:v>36.675755200000133</c:v>
                </c:pt>
                <c:pt idx="49">
                  <c:v>37.201221400000136</c:v>
                </c:pt>
              </c:numCache>
            </c:numRef>
          </c:val>
          <c:extLst>
            <c:ext xmlns:c16="http://schemas.microsoft.com/office/drawing/2014/chart" uri="{C3380CC4-5D6E-409C-BE32-E72D297353CC}">
              <c16:uniqueId val="{00000001-F1F6-449F-9913-9ABFE0599B87}"/>
            </c:ext>
          </c:extLst>
        </c:ser>
        <c:ser>
          <c:idx val="2"/>
          <c:order val="2"/>
          <c:tx>
            <c:strRef>
              <c:f>'5.1'!$D$6</c:f>
              <c:strCache>
                <c:ptCount val="1"/>
                <c:pt idx="0">
                  <c:v>Light fuel oil</c:v>
                </c:pt>
              </c:strCache>
            </c:strRef>
          </c:tx>
          <c:spPr>
            <a:solidFill>
              <a:srgbClr val="FFC000">
                <a:alpha val="80000"/>
              </a:srgbClr>
            </a:solidFill>
          </c:spPr>
          <c:cat>
            <c:numRef>
              <c:f>'5.1'!$A$7:$A$56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'5.1'!$D$7:$D$56</c:f>
              <c:numCache>
                <c:formatCode>0.0</c:formatCode>
                <c:ptCount val="50"/>
                <c:pt idx="13">
                  <c:v>0.70194444444444448</c:v>
                </c:pt>
                <c:pt idx="14">
                  <c:v>0.87</c:v>
                </c:pt>
                <c:pt idx="15">
                  <c:v>0.91944444444444451</c:v>
                </c:pt>
                <c:pt idx="16">
                  <c:v>0.85</c:v>
                </c:pt>
                <c:pt idx="17">
                  <c:v>1.1566666666666667</c:v>
                </c:pt>
                <c:pt idx="18">
                  <c:v>1.2555555555555555</c:v>
                </c:pt>
                <c:pt idx="19">
                  <c:v>0.79083333333333328</c:v>
                </c:pt>
                <c:pt idx="20">
                  <c:v>0.94888888888888889</c:v>
                </c:pt>
                <c:pt idx="21">
                  <c:v>0.59305555555555556</c:v>
                </c:pt>
                <c:pt idx="22">
                  <c:v>0.56361111111111106</c:v>
                </c:pt>
                <c:pt idx="23">
                  <c:v>0.44472222222222224</c:v>
                </c:pt>
                <c:pt idx="24">
                  <c:v>0.47444444444444445</c:v>
                </c:pt>
                <c:pt idx="25">
                  <c:v>0.58333333333333337</c:v>
                </c:pt>
                <c:pt idx="26">
                  <c:v>0.73138888888888887</c:v>
                </c:pt>
                <c:pt idx="27">
                  <c:v>0.74138888888888888</c:v>
                </c:pt>
                <c:pt idx="28">
                  <c:v>0.92916666666666659</c:v>
                </c:pt>
                <c:pt idx="29">
                  <c:v>1.1369444444444443</c:v>
                </c:pt>
                <c:pt idx="30">
                  <c:v>1.131388888888889</c:v>
                </c:pt>
                <c:pt idx="31">
                  <c:v>1.1855555555555555</c:v>
                </c:pt>
                <c:pt idx="32">
                  <c:v>1.1263888888888889</c:v>
                </c:pt>
                <c:pt idx="33">
                  <c:v>1.0455555555555553</c:v>
                </c:pt>
                <c:pt idx="34">
                  <c:v>0.78055555555555556</c:v>
                </c:pt>
                <c:pt idx="35">
                  <c:v>0.23045448000000082</c:v>
                </c:pt>
                <c:pt idx="36">
                  <c:v>0.24056388000000087</c:v>
                </c:pt>
                <c:pt idx="37">
                  <c:v>0.23683884000000086</c:v>
                </c:pt>
                <c:pt idx="38">
                  <c:v>0.23649160000000086</c:v>
                </c:pt>
                <c:pt idx="39">
                  <c:v>0.23668065000000083</c:v>
                </c:pt>
                <c:pt idx="40">
                  <c:v>0.29702740000000111</c:v>
                </c:pt>
                <c:pt idx="41">
                  <c:v>0.29895770000000105</c:v>
                </c:pt>
                <c:pt idx="42">
                  <c:v>0.24122780000000085</c:v>
                </c:pt>
                <c:pt idx="43">
                  <c:v>0.25729705000000092</c:v>
                </c:pt>
                <c:pt idx="44">
                  <c:v>0.26599335000000091</c:v>
                </c:pt>
                <c:pt idx="45">
                  <c:v>0.26932660000000097</c:v>
                </c:pt>
                <c:pt idx="46">
                  <c:v>0.31906665000000112</c:v>
                </c:pt>
                <c:pt idx="47">
                  <c:v>0.32051935000000115</c:v>
                </c:pt>
                <c:pt idx="48">
                  <c:v>0.49474385000000176</c:v>
                </c:pt>
                <c:pt idx="49">
                  <c:v>0.44131235000000152</c:v>
                </c:pt>
              </c:numCache>
            </c:numRef>
          </c:val>
          <c:extLst>
            <c:ext xmlns:c16="http://schemas.microsoft.com/office/drawing/2014/chart" uri="{C3380CC4-5D6E-409C-BE32-E72D297353CC}">
              <c16:uniqueId val="{00000002-F1F6-449F-9913-9ABFE0599B87}"/>
            </c:ext>
          </c:extLst>
        </c:ser>
        <c:ser>
          <c:idx val="3"/>
          <c:order val="3"/>
          <c:tx>
            <c:strRef>
              <c:f>'5.1'!$E$6</c:f>
              <c:strCache>
                <c:ptCount val="1"/>
                <c:pt idx="0">
                  <c:v>Heavy fuel oil</c:v>
                </c:pt>
              </c:strCache>
            </c:strRef>
          </c:tx>
          <c:spPr>
            <a:solidFill>
              <a:srgbClr val="C00000">
                <a:alpha val="80000"/>
              </a:srgbClr>
            </a:solidFill>
          </c:spPr>
          <c:cat>
            <c:numRef>
              <c:f>'5.1'!$A$7:$A$56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'5.1'!$E$7:$E$56</c:f>
              <c:numCache>
                <c:formatCode>0.0</c:formatCode>
                <c:ptCount val="50"/>
                <c:pt idx="0">
                  <c:v>1</c:v>
                </c:pt>
                <c:pt idx="1">
                  <c:v>0.5</c:v>
                </c:pt>
                <c:pt idx="2">
                  <c:v>0.2</c:v>
                </c:pt>
                <c:pt idx="3">
                  <c:v>0.3</c:v>
                </c:pt>
                <c:pt idx="4">
                  <c:v>0.3</c:v>
                </c:pt>
                <c:pt idx="5">
                  <c:v>0.3</c:v>
                </c:pt>
                <c:pt idx="6">
                  <c:v>0.4</c:v>
                </c:pt>
                <c:pt idx="7">
                  <c:v>0.3</c:v>
                </c:pt>
                <c:pt idx="8">
                  <c:v>0.3</c:v>
                </c:pt>
                <c:pt idx="9">
                  <c:v>0.4</c:v>
                </c:pt>
                <c:pt idx="10">
                  <c:v>0.7</c:v>
                </c:pt>
                <c:pt idx="11">
                  <c:v>0.5</c:v>
                </c:pt>
                <c:pt idx="12">
                  <c:v>0.6</c:v>
                </c:pt>
                <c:pt idx="13">
                  <c:v>1.1030555555555555</c:v>
                </c:pt>
                <c:pt idx="14">
                  <c:v>1.6225000000000001</c:v>
                </c:pt>
                <c:pt idx="15">
                  <c:v>1.8172222222222221</c:v>
                </c:pt>
                <c:pt idx="16">
                  <c:v>1.7413888888888889</c:v>
                </c:pt>
                <c:pt idx="17">
                  <c:v>1.2113888888888888</c:v>
                </c:pt>
                <c:pt idx="18">
                  <c:v>1.1355555555555554</c:v>
                </c:pt>
                <c:pt idx="19">
                  <c:v>1.0708333333333333</c:v>
                </c:pt>
                <c:pt idx="20">
                  <c:v>0.69222222222222218</c:v>
                </c:pt>
                <c:pt idx="21">
                  <c:v>0.5625</c:v>
                </c:pt>
                <c:pt idx="22">
                  <c:v>0.48666666666666664</c:v>
                </c:pt>
                <c:pt idx="23">
                  <c:v>0.30277777777777776</c:v>
                </c:pt>
                <c:pt idx="24">
                  <c:v>0.21638888888888888</c:v>
                </c:pt>
                <c:pt idx="25">
                  <c:v>0.19472222222222224</c:v>
                </c:pt>
                <c:pt idx="26">
                  <c:v>0.11888888888888889</c:v>
                </c:pt>
                <c:pt idx="27">
                  <c:v>0.35694444444444445</c:v>
                </c:pt>
                <c:pt idx="28">
                  <c:v>0.42194444444444446</c:v>
                </c:pt>
                <c:pt idx="29">
                  <c:v>0.4433333333333333</c:v>
                </c:pt>
                <c:pt idx="30">
                  <c:v>0.44611111111111107</c:v>
                </c:pt>
                <c:pt idx="31">
                  <c:v>0.48499999999999999</c:v>
                </c:pt>
                <c:pt idx="32">
                  <c:v>0.51611111111111108</c:v>
                </c:pt>
                <c:pt idx="33">
                  <c:v>0.7844444444444445</c:v>
                </c:pt>
                <c:pt idx="34">
                  <c:v>0.79833333333333323</c:v>
                </c:pt>
                <c:pt idx="35">
                  <c:v>1.112910200000004</c:v>
                </c:pt>
                <c:pt idx="36">
                  <c:v>1.151717640000004</c:v>
                </c:pt>
                <c:pt idx="37">
                  <c:v>1.1383868400000039</c:v>
                </c:pt>
                <c:pt idx="38">
                  <c:v>1.1187503600000039</c:v>
                </c:pt>
                <c:pt idx="39">
                  <c:v>1.155113820000004</c:v>
                </c:pt>
                <c:pt idx="40">
                  <c:v>1.2131557000000044</c:v>
                </c:pt>
                <c:pt idx="41">
                  <c:v>1.2512331200000044</c:v>
                </c:pt>
                <c:pt idx="42">
                  <c:v>1.1613983400000039</c:v>
                </c:pt>
                <c:pt idx="43">
                  <c:v>1.2268885400000042</c:v>
                </c:pt>
                <c:pt idx="44">
                  <c:v>1.1712589000000042</c:v>
                </c:pt>
                <c:pt idx="45">
                  <c:v>0.64021696000000228</c:v>
                </c:pt>
                <c:pt idx="46">
                  <c:v>0.68144722000000235</c:v>
                </c:pt>
                <c:pt idx="47">
                  <c:v>0.68071720000000246</c:v>
                </c:pt>
                <c:pt idx="48">
                  <c:v>1.1309914200000042</c:v>
                </c:pt>
                <c:pt idx="49">
                  <c:v>0.94172580000000328</c:v>
                </c:pt>
              </c:numCache>
            </c:numRef>
          </c:val>
          <c:extLst>
            <c:ext xmlns:c16="http://schemas.microsoft.com/office/drawing/2014/chart" uri="{C3380CC4-5D6E-409C-BE32-E72D297353CC}">
              <c16:uniqueId val="{00000003-F1F6-449F-9913-9ABFE0599B87}"/>
            </c:ext>
          </c:extLst>
        </c:ser>
        <c:ser>
          <c:idx val="4"/>
          <c:order val="4"/>
          <c:tx>
            <c:strRef>
              <c:f>'5.1'!$F$6</c:f>
              <c:strCache>
                <c:ptCount val="1"/>
                <c:pt idx="0">
                  <c:v>Aviation fuel</c:v>
                </c:pt>
              </c:strCache>
            </c:strRef>
          </c:tx>
          <c:spPr>
            <a:solidFill>
              <a:schemeClr val="accent5">
                <a:alpha val="80000"/>
              </a:schemeClr>
            </a:solidFill>
          </c:spPr>
          <c:cat>
            <c:numRef>
              <c:f>'5.1'!$A$7:$A$56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'5.1'!$F$7:$F$56</c:f>
              <c:numCache>
                <c:formatCode>0.0</c:formatCode>
                <c:ptCount val="50"/>
                <c:pt idx="0">
                  <c:v>6</c:v>
                </c:pt>
                <c:pt idx="1">
                  <c:v>5.8</c:v>
                </c:pt>
                <c:pt idx="2">
                  <c:v>6.6</c:v>
                </c:pt>
                <c:pt idx="3">
                  <c:v>7</c:v>
                </c:pt>
                <c:pt idx="4">
                  <c:v>6.2</c:v>
                </c:pt>
                <c:pt idx="5">
                  <c:v>6.1</c:v>
                </c:pt>
                <c:pt idx="6">
                  <c:v>6.4</c:v>
                </c:pt>
                <c:pt idx="7">
                  <c:v>6.7</c:v>
                </c:pt>
                <c:pt idx="8">
                  <c:v>6.9</c:v>
                </c:pt>
                <c:pt idx="9">
                  <c:v>6.6</c:v>
                </c:pt>
                <c:pt idx="10">
                  <c:v>6.5</c:v>
                </c:pt>
                <c:pt idx="11">
                  <c:v>6.8</c:v>
                </c:pt>
                <c:pt idx="12">
                  <c:v>7</c:v>
                </c:pt>
                <c:pt idx="13">
                  <c:v>6.2938888888888886</c:v>
                </c:pt>
                <c:pt idx="14">
                  <c:v>6.7125000000000004</c:v>
                </c:pt>
                <c:pt idx="15">
                  <c:v>6.4138888888888888</c:v>
                </c:pt>
                <c:pt idx="16">
                  <c:v>7.5944444444444441</c:v>
                </c:pt>
                <c:pt idx="17">
                  <c:v>8.0250000000000004</c:v>
                </c:pt>
                <c:pt idx="18">
                  <c:v>8.9152777777777779</c:v>
                </c:pt>
                <c:pt idx="19">
                  <c:v>9.8772222222222226</c:v>
                </c:pt>
                <c:pt idx="20">
                  <c:v>3.44379218533664</c:v>
                </c:pt>
                <c:pt idx="21">
                  <c:v>3.2303770197643513</c:v>
                </c:pt>
                <c:pt idx="22">
                  <c:v>3.953751425319906</c:v>
                </c:pt>
                <c:pt idx="23">
                  <c:v>3.1059664831594644</c:v>
                </c:pt>
                <c:pt idx="24">
                  <c:v>3.0596113267922749</c:v>
                </c:pt>
                <c:pt idx="25">
                  <c:v>2.9832704421296894</c:v>
                </c:pt>
                <c:pt idx="26">
                  <c:v>2.8600649121670996</c:v>
                </c:pt>
                <c:pt idx="27">
                  <c:v>2.9959010404488273</c:v>
                </c:pt>
                <c:pt idx="28">
                  <c:v>2.7467679063156223</c:v>
                </c:pt>
                <c:pt idx="29">
                  <c:v>2.6326608432594094</c:v>
                </c:pt>
                <c:pt idx="30">
                  <c:v>2.7136580472370722</c:v>
                </c:pt>
                <c:pt idx="31">
                  <c:v>2.5516108167896889</c:v>
                </c:pt>
                <c:pt idx="32">
                  <c:v>2.5253007068914028</c:v>
                </c:pt>
                <c:pt idx="33">
                  <c:v>2.4476259777080385</c:v>
                </c:pt>
                <c:pt idx="34">
                  <c:v>2.7474946607524231</c:v>
                </c:pt>
                <c:pt idx="35">
                  <c:v>2.6704311276000099</c:v>
                </c:pt>
                <c:pt idx="36">
                  <c:v>2.5248273804000094</c:v>
                </c:pt>
                <c:pt idx="37">
                  <c:v>2.4678659184000087</c:v>
                </c:pt>
                <c:pt idx="38">
                  <c:v>2.3110802016000078</c:v>
                </c:pt>
                <c:pt idx="39">
                  <c:v>2.0248493172000073</c:v>
                </c:pt>
                <c:pt idx="40">
                  <c:v>1.9030580400000068</c:v>
                </c:pt>
                <c:pt idx="41">
                  <c:v>2.0909731140000072</c:v>
                </c:pt>
                <c:pt idx="42">
                  <c:v>2.0545746948000074</c:v>
                </c:pt>
                <c:pt idx="43">
                  <c:v>2.0683430820000073</c:v>
                </c:pt>
                <c:pt idx="44">
                  <c:v>2.0568526320000071</c:v>
                </c:pt>
                <c:pt idx="45">
                  <c:v>2.0322258000000075</c:v>
                </c:pt>
                <c:pt idx="46">
                  <c:v>2.1643916352000074</c:v>
                </c:pt>
                <c:pt idx="47">
                  <c:v>2.1908526576000078</c:v>
                </c:pt>
                <c:pt idx="48">
                  <c:v>2.0675639576610072</c:v>
                </c:pt>
                <c:pt idx="49">
                  <c:v>1.8583665207360063</c:v>
                </c:pt>
              </c:numCache>
            </c:numRef>
          </c:val>
          <c:extLst>
            <c:ext xmlns:c16="http://schemas.microsoft.com/office/drawing/2014/chart" uri="{C3380CC4-5D6E-409C-BE32-E72D297353CC}">
              <c16:uniqueId val="{00000004-F1F6-449F-9913-9ABFE0599B87}"/>
            </c:ext>
          </c:extLst>
        </c:ser>
        <c:ser>
          <c:idx val="5"/>
          <c:order val="5"/>
          <c:tx>
            <c:strRef>
              <c:f>'5.1'!$G$6</c:f>
              <c:strCache>
                <c:ptCount val="1"/>
                <c:pt idx="0">
                  <c:v>Natural gas</c:v>
                </c:pt>
              </c:strCache>
            </c:strRef>
          </c:tx>
          <c:spPr>
            <a:solidFill>
              <a:schemeClr val="accent2">
                <a:lumMod val="60000"/>
                <a:lumOff val="40000"/>
                <a:alpha val="80000"/>
              </a:schemeClr>
            </a:solidFill>
          </c:spPr>
          <c:cat>
            <c:numRef>
              <c:f>'5.1'!$A$7:$A$56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'5.1'!$G$7:$G$56</c:f>
              <c:numCache>
                <c:formatCode>0.0</c:formatCode>
                <c:ptCount val="50"/>
                <c:pt idx="13">
                  <c:v>0.11527777777777777</c:v>
                </c:pt>
                <c:pt idx="14">
                  <c:v>0.12805555555555553</c:v>
                </c:pt>
                <c:pt idx="15">
                  <c:v>0.11527777777777777</c:v>
                </c:pt>
                <c:pt idx="16">
                  <c:v>7.6666666666666675E-2</c:v>
                </c:pt>
                <c:pt idx="17">
                  <c:v>6.3888888888888884E-2</c:v>
                </c:pt>
                <c:pt idx="18">
                  <c:v>5.1111111111111107E-2</c:v>
                </c:pt>
                <c:pt idx="19">
                  <c:v>3.8333333333333337E-2</c:v>
                </c:pt>
                <c:pt idx="20">
                  <c:v>2.5555555555555554E-2</c:v>
                </c:pt>
                <c:pt idx="21">
                  <c:v>1.2777777777777777E-2</c:v>
                </c:pt>
                <c:pt idx="22">
                  <c:v>2.361111111111111E-2</c:v>
                </c:pt>
                <c:pt idx="23">
                  <c:v>3.2222222222222222E-2</c:v>
                </c:pt>
                <c:pt idx="24">
                  <c:v>2.2499999999999999E-2</c:v>
                </c:pt>
                <c:pt idx="25">
                  <c:v>3.2222222222222222E-2</c:v>
                </c:pt>
                <c:pt idx="26">
                  <c:v>5.1666666666666666E-2</c:v>
                </c:pt>
                <c:pt idx="27">
                  <c:v>7.7777777777777765E-2</c:v>
                </c:pt>
                <c:pt idx="28">
                  <c:v>3.8888888888888883E-2</c:v>
                </c:pt>
                <c:pt idx="29">
                  <c:v>4.3611111111111107E-2</c:v>
                </c:pt>
                <c:pt idx="30">
                  <c:v>0.12499999999999999</c:v>
                </c:pt>
                <c:pt idx="31">
                  <c:v>0.12666666666666665</c:v>
                </c:pt>
                <c:pt idx="32">
                  <c:v>0.14583333333333331</c:v>
                </c:pt>
                <c:pt idx="33">
                  <c:v>0.22750000000000001</c:v>
                </c:pt>
                <c:pt idx="34">
                  <c:v>0.24027777777777778</c:v>
                </c:pt>
                <c:pt idx="35">
                  <c:v>0.21924833000000077</c:v>
                </c:pt>
                <c:pt idx="36">
                  <c:v>0.27211939000000096</c:v>
                </c:pt>
                <c:pt idx="37">
                  <c:v>0.29112477000000103</c:v>
                </c:pt>
                <c:pt idx="38">
                  <c:v>0.28577855000000102</c:v>
                </c:pt>
                <c:pt idx="39">
                  <c:v>0.26141259599997313</c:v>
                </c:pt>
                <c:pt idx="40">
                  <c:v>0.33894587350000116</c:v>
                </c:pt>
                <c:pt idx="41">
                  <c:v>0.45404616110000162</c:v>
                </c:pt>
                <c:pt idx="42">
                  <c:v>0.55553949522000201</c:v>
                </c:pt>
                <c:pt idx="43">
                  <c:v>0.55576474284000188</c:v>
                </c:pt>
                <c:pt idx="44">
                  <c:v>0.58003288176000201</c:v>
                </c:pt>
                <c:pt idx="45">
                  <c:v>0.4694928590600016</c:v>
                </c:pt>
                <c:pt idx="46">
                  <c:v>0.43229794554000162</c:v>
                </c:pt>
                <c:pt idx="47">
                  <c:v>0.22195932882000077</c:v>
                </c:pt>
                <c:pt idx="48">
                  <c:v>0.13262455833997272</c:v>
                </c:pt>
                <c:pt idx="49">
                  <c:v>0.28135454808000099</c:v>
                </c:pt>
              </c:numCache>
            </c:numRef>
          </c:val>
          <c:extLst>
            <c:ext xmlns:c16="http://schemas.microsoft.com/office/drawing/2014/chart" uri="{C3380CC4-5D6E-409C-BE32-E72D297353CC}">
              <c16:uniqueId val="{00000005-F1F6-449F-9913-9ABFE0599B87}"/>
            </c:ext>
          </c:extLst>
        </c:ser>
        <c:ser>
          <c:idx val="6"/>
          <c:order val="6"/>
          <c:tx>
            <c:strRef>
              <c:f>'5.1'!$H$6</c:f>
              <c:strCache>
                <c:ptCount val="1"/>
                <c:pt idx="0">
                  <c:v>Biofuels</c:v>
                </c:pt>
              </c:strCache>
            </c:strRef>
          </c:tx>
          <c:spPr>
            <a:solidFill>
              <a:srgbClr val="00B050">
                <a:alpha val="80000"/>
              </a:srgbClr>
            </a:solidFill>
          </c:spPr>
          <c:cat>
            <c:numRef>
              <c:f>'5.1'!$A$7:$A$56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'5.1'!$H$7:$H$56</c:f>
              <c:numCache>
                <c:formatCode>0.0</c:formatCode>
                <c:ptCount val="50"/>
                <c:pt idx="26">
                  <c:v>9.2150000000000001E-4</c:v>
                </c:pt>
                <c:pt idx="27">
                  <c:v>1.0863999999999999E-2</c:v>
                </c:pt>
                <c:pt idx="28">
                  <c:v>0.17921359999999997</c:v>
                </c:pt>
                <c:pt idx="29">
                  <c:v>0.19856589999999996</c:v>
                </c:pt>
                <c:pt idx="30">
                  <c:v>0.22937966666666665</c:v>
                </c:pt>
                <c:pt idx="31">
                  <c:v>0.31590943333333332</c:v>
                </c:pt>
                <c:pt idx="32">
                  <c:v>0.58026613333333321</c:v>
                </c:pt>
                <c:pt idx="33">
                  <c:v>1.0426552333333334</c:v>
                </c:pt>
                <c:pt idx="34">
                  <c:v>1.748731</c:v>
                </c:pt>
                <c:pt idx="35">
                  <c:v>1.8145274700000054</c:v>
                </c:pt>
                <c:pt idx="36">
                  <c:v>2.4688113600000077</c:v>
                </c:pt>
                <c:pt idx="37">
                  <c:v>3.2165665900000109</c:v>
                </c:pt>
                <c:pt idx="38">
                  <c:v>3.8709336100000118</c:v>
                </c:pt>
                <c:pt idx="39">
                  <c:v>4.0645903290000138</c:v>
                </c:pt>
                <c:pt idx="40">
                  <c:v>4.4608071891000165</c:v>
                </c:pt>
                <c:pt idx="41">
                  <c:v>5.2866690496000182</c:v>
                </c:pt>
                <c:pt idx="42">
                  <c:v>6.1227395132800213</c:v>
                </c:pt>
                <c:pt idx="43">
                  <c:v>7.2949338701400261</c:v>
                </c:pt>
                <c:pt idx="44">
                  <c:v>9.4928100423400323</c:v>
                </c:pt>
                <c:pt idx="45">
                  <c:v>11.45524758916004</c:v>
                </c:pt>
                <c:pt idx="46">
                  <c:v>14.295278586810049</c:v>
                </c:pt>
                <c:pt idx="47">
                  <c:v>16.210144524560054</c:v>
                </c:pt>
                <c:pt idx="48">
                  <c:v>17.462235434450033</c:v>
                </c:pt>
                <c:pt idx="49">
                  <c:v>16.58251393957006</c:v>
                </c:pt>
              </c:numCache>
            </c:numRef>
          </c:val>
          <c:extLst>
            <c:ext xmlns:c16="http://schemas.microsoft.com/office/drawing/2014/chart" uri="{C3380CC4-5D6E-409C-BE32-E72D297353CC}">
              <c16:uniqueId val="{00000006-F1F6-449F-9913-9ABFE0599B87}"/>
            </c:ext>
          </c:extLst>
        </c:ser>
        <c:ser>
          <c:idx val="7"/>
          <c:order val="7"/>
          <c:tx>
            <c:strRef>
              <c:f>'5.1'!$I$6</c:f>
              <c:strCache>
                <c:ptCount val="1"/>
                <c:pt idx="0">
                  <c:v>Electricity</c:v>
                </c:pt>
              </c:strCache>
            </c:strRef>
          </c:tx>
          <c:spPr>
            <a:solidFill>
              <a:srgbClr val="7030A0">
                <a:alpha val="80000"/>
              </a:srgbClr>
            </a:solidFill>
          </c:spPr>
          <c:cat>
            <c:numRef>
              <c:f>'5.1'!$A$7:$A$56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'5.1'!$I$7:$I$56</c:f>
              <c:numCache>
                <c:formatCode>0.0</c:formatCode>
                <c:ptCount val="50"/>
                <c:pt idx="0">
                  <c:v>2.1</c:v>
                </c:pt>
                <c:pt idx="1">
                  <c:v>1.9</c:v>
                </c:pt>
                <c:pt idx="2">
                  <c:v>2</c:v>
                </c:pt>
                <c:pt idx="3">
                  <c:v>2.1</c:v>
                </c:pt>
                <c:pt idx="4">
                  <c:v>2.1</c:v>
                </c:pt>
                <c:pt idx="5">
                  <c:v>2</c:v>
                </c:pt>
                <c:pt idx="6">
                  <c:v>2.1</c:v>
                </c:pt>
                <c:pt idx="7">
                  <c:v>2.1</c:v>
                </c:pt>
                <c:pt idx="8">
                  <c:v>2.2000000000000002</c:v>
                </c:pt>
                <c:pt idx="9">
                  <c:v>2.2999999999999998</c:v>
                </c:pt>
                <c:pt idx="10">
                  <c:v>2.2999999999999998</c:v>
                </c:pt>
                <c:pt idx="11">
                  <c:v>2.2999999999999998</c:v>
                </c:pt>
                <c:pt idx="12">
                  <c:v>2.2999999999999998</c:v>
                </c:pt>
                <c:pt idx="13">
                  <c:v>2.355</c:v>
                </c:pt>
                <c:pt idx="14">
                  <c:v>2.4619444444444443</c:v>
                </c:pt>
                <c:pt idx="15">
                  <c:v>2.6188888888888888</c:v>
                </c:pt>
                <c:pt idx="16">
                  <c:v>2.6150000000000002</c:v>
                </c:pt>
                <c:pt idx="17">
                  <c:v>2.6319444444444442</c:v>
                </c:pt>
                <c:pt idx="18">
                  <c:v>2.6080555555555556</c:v>
                </c:pt>
                <c:pt idx="19">
                  <c:v>2.5099999999999998</c:v>
                </c:pt>
                <c:pt idx="20">
                  <c:v>2.4750000000000001</c:v>
                </c:pt>
                <c:pt idx="21">
                  <c:v>2.4030555555555555</c:v>
                </c:pt>
                <c:pt idx="22">
                  <c:v>2.4719444444444445</c:v>
                </c:pt>
                <c:pt idx="23">
                  <c:v>2.34</c:v>
                </c:pt>
                <c:pt idx="24">
                  <c:v>2.4688888888888885</c:v>
                </c:pt>
                <c:pt idx="25">
                  <c:v>2.7180555555555554</c:v>
                </c:pt>
                <c:pt idx="26">
                  <c:v>3.0680555555555555</c:v>
                </c:pt>
                <c:pt idx="27">
                  <c:v>2.9538888888888888</c:v>
                </c:pt>
                <c:pt idx="28">
                  <c:v>2.7788888888888885</c:v>
                </c:pt>
                <c:pt idx="29">
                  <c:v>3.016111111111111</c:v>
                </c:pt>
                <c:pt idx="30">
                  <c:v>3.1949999999999998</c:v>
                </c:pt>
                <c:pt idx="31">
                  <c:v>2.8630555555555555</c:v>
                </c:pt>
                <c:pt idx="32">
                  <c:v>2.8680555555555558</c:v>
                </c:pt>
                <c:pt idx="33">
                  <c:v>2.8388888888888886</c:v>
                </c:pt>
                <c:pt idx="34">
                  <c:v>2.99</c:v>
                </c:pt>
                <c:pt idx="35">
                  <c:v>2.2870000000000084</c:v>
                </c:pt>
                <c:pt idx="36">
                  <c:v>2.403000000000008</c:v>
                </c:pt>
                <c:pt idx="37">
                  <c:v>2.3730000000000082</c:v>
                </c:pt>
                <c:pt idx="38">
                  <c:v>2.491000000000009</c:v>
                </c:pt>
                <c:pt idx="39">
                  <c:v>2.3880000000000083</c:v>
                </c:pt>
                <c:pt idx="40">
                  <c:v>2.3730000000000082</c:v>
                </c:pt>
                <c:pt idx="41">
                  <c:v>2.4570000000000087</c:v>
                </c:pt>
                <c:pt idx="42">
                  <c:v>2.4120000000000088</c:v>
                </c:pt>
                <c:pt idx="43">
                  <c:v>2.5350000000000001</c:v>
                </c:pt>
                <c:pt idx="44">
                  <c:v>2.551000000000009</c:v>
                </c:pt>
                <c:pt idx="45">
                  <c:v>2.5750000000000002</c:v>
                </c:pt>
                <c:pt idx="46">
                  <c:v>2.6404570000000098</c:v>
                </c:pt>
                <c:pt idx="47">
                  <c:v>2.6420520000000098</c:v>
                </c:pt>
                <c:pt idx="48">
                  <c:v>2.7704180000000096</c:v>
                </c:pt>
                <c:pt idx="49">
                  <c:v>2.9096560000000098</c:v>
                </c:pt>
              </c:numCache>
            </c:numRef>
          </c:val>
          <c:extLst>
            <c:ext xmlns:c16="http://schemas.microsoft.com/office/drawing/2014/chart" uri="{C3380CC4-5D6E-409C-BE32-E72D297353CC}">
              <c16:uniqueId val="{00000007-F1F6-449F-9913-9ABFE0599B87}"/>
            </c:ext>
          </c:extLst>
        </c:ser>
        <c:dLbls>
          <c:showLegendKey val="0"/>
          <c:showVal val="0"/>
          <c:showCatName val="0"/>
          <c:showSerName val="0"/>
          <c:showPercent val="0"/>
          <c:showBubbleSize val="0"/>
        </c:dLbls>
        <c:axId val="147800448"/>
        <c:axId val="150357120"/>
      </c:areaChart>
      <c:catAx>
        <c:axId val="147800448"/>
        <c:scaling>
          <c:orientation val="minMax"/>
        </c:scaling>
        <c:delete val="0"/>
        <c:axPos val="b"/>
        <c:numFmt formatCode="General" sourceLinked="1"/>
        <c:majorTickMark val="out"/>
        <c:minorTickMark val="none"/>
        <c:tickLblPos val="nextTo"/>
        <c:txPr>
          <a:bodyPr rot="-2700000"/>
          <a:lstStyle/>
          <a:p>
            <a:pPr>
              <a:defRPr/>
            </a:pPr>
            <a:endParaRPr lang="en-US"/>
          </a:p>
        </c:txPr>
        <c:crossAx val="150357120"/>
        <c:crosses val="autoZero"/>
        <c:auto val="1"/>
        <c:lblAlgn val="ctr"/>
        <c:lblOffset val="100"/>
        <c:noMultiLvlLbl val="0"/>
      </c:catAx>
      <c:valAx>
        <c:axId val="150357120"/>
        <c:scaling>
          <c:orientation val="minMax"/>
          <c:max val="110"/>
          <c:min val="0"/>
        </c:scaling>
        <c:delete val="0"/>
        <c:axPos val="l"/>
        <c:majorGridlines/>
        <c:title>
          <c:tx>
            <c:rich>
              <a:bodyPr rot="-5400000" vert="horz"/>
              <a:lstStyle/>
              <a:p>
                <a:pPr>
                  <a:defRPr b="0"/>
                </a:pPr>
                <a:r>
                  <a:rPr lang="en-US" b="0"/>
                  <a:t>TWh</a:t>
                </a:r>
              </a:p>
            </c:rich>
          </c:tx>
          <c:overlay val="0"/>
        </c:title>
        <c:numFmt formatCode="0" sourceLinked="0"/>
        <c:majorTickMark val="none"/>
        <c:minorTickMark val="none"/>
        <c:tickLblPos val="nextTo"/>
        <c:crossAx val="147800448"/>
        <c:crosses val="autoZero"/>
        <c:crossBetween val="midCat"/>
        <c:majorUnit val="10"/>
      </c:valAx>
    </c:plotArea>
    <c:legend>
      <c:legendPos val="r"/>
      <c:layout>
        <c:manualLayout>
          <c:xMode val="edge"/>
          <c:yMode val="edge"/>
          <c:x val="0.86970604713996968"/>
          <c:y val="0.20690238053194845"/>
          <c:w val="0.12150757225731458"/>
          <c:h val="0.6149463538907578"/>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'5.2'!$A$3</c:f>
          <c:strCache>
            <c:ptCount val="1"/>
            <c:pt idx="0">
              <c:v>Biofuels in the transport sector (domestic), by fuel, from 1995, TWh</c:v>
            </c:pt>
          </c:strCache>
        </c:strRef>
      </c:tx>
      <c:overlay val="0"/>
      <c:txPr>
        <a:bodyPr/>
        <a:lstStyle/>
        <a:p>
          <a:pPr>
            <a:defRPr sz="1200" b="0"/>
          </a:pPr>
          <a:endParaRPr lang="en-US"/>
        </a:p>
      </c:txPr>
    </c:title>
    <c:autoTitleDeleted val="0"/>
    <c:plotArea>
      <c:layout>
        <c:manualLayout>
          <c:layoutTarget val="inner"/>
          <c:xMode val="edge"/>
          <c:yMode val="edge"/>
          <c:x val="7.6975002723680408E-2"/>
          <c:y val="0.10080498820896119"/>
          <c:w val="0.72607428450813039"/>
          <c:h val="0.79530254149703372"/>
        </c:manualLayout>
      </c:layout>
      <c:areaChart>
        <c:grouping val="stacked"/>
        <c:varyColors val="0"/>
        <c:ser>
          <c:idx val="0"/>
          <c:order val="0"/>
          <c:tx>
            <c:strRef>
              <c:f>'5.2'!$B$6</c:f>
              <c:strCache>
                <c:ptCount val="1"/>
                <c:pt idx="0">
                  <c:v>Bioethanol</c:v>
                </c:pt>
              </c:strCache>
            </c:strRef>
          </c:tx>
          <c:spPr>
            <a:solidFill>
              <a:srgbClr val="00B050">
                <a:alpha val="80000"/>
              </a:srgbClr>
            </a:solidFill>
          </c:spPr>
          <c:cat>
            <c:numRef>
              <c:f>'5.2'!$A$7:$A$31</c:f>
              <c:numCache>
                <c:formatCode>General</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cat>
          <c:val>
            <c:numRef>
              <c:f>'5.2'!$B$7:$B$31</c:f>
              <c:numCache>
                <c:formatCode>0.0</c:formatCode>
                <c:ptCount val="25"/>
                <c:pt idx="0">
                  <c:v>0</c:v>
                </c:pt>
                <c:pt idx="1">
                  <c:v>0</c:v>
                </c:pt>
                <c:pt idx="2">
                  <c:v>0</c:v>
                </c:pt>
                <c:pt idx="3">
                  <c:v>9.4494399999999978E-2</c:v>
                </c:pt>
                <c:pt idx="4">
                  <c:v>9.3998799999999993E-2</c:v>
                </c:pt>
                <c:pt idx="5">
                  <c:v>0.15534699999999999</c:v>
                </c:pt>
                <c:pt idx="6">
                  <c:v>0.2478708</c:v>
                </c:pt>
                <c:pt idx="7">
                  <c:v>0.45145029999999992</c:v>
                </c:pt>
                <c:pt idx="8">
                  <c:v>0.88240399999999997</c:v>
                </c:pt>
                <c:pt idx="9">
                  <c:v>1.5369676999999999</c:v>
                </c:pt>
                <c:pt idx="10">
                  <c:v>1.5832531000000052</c:v>
                </c:pt>
                <c:pt idx="11">
                  <c:v>1.7688220000000061</c:v>
                </c:pt>
                <c:pt idx="12">
                  <c:v>1.9812963500000071</c:v>
                </c:pt>
                <c:pt idx="13">
                  <c:v>2.3327112600000075</c:v>
                </c:pt>
                <c:pt idx="14">
                  <c:v>2.1459530400000077</c:v>
                </c:pt>
                <c:pt idx="15">
                  <c:v>2.202935460000008</c:v>
                </c:pt>
                <c:pt idx="16">
                  <c:v>2.2893768700000079</c:v>
                </c:pt>
                <c:pt idx="17">
                  <c:v>2.2059845500000073</c:v>
                </c:pt>
                <c:pt idx="18">
                  <c:v>1.9361138500000068</c:v>
                </c:pt>
                <c:pt idx="19">
                  <c:v>1.7796424800000064</c:v>
                </c:pt>
                <c:pt idx="20">
                  <c:v>1.4851342000000052</c:v>
                </c:pt>
                <c:pt idx="21">
                  <c:v>1.1567652800000041</c:v>
                </c:pt>
                <c:pt idx="22">
                  <c:v>1.0579584400000039</c:v>
                </c:pt>
                <c:pt idx="23">
                  <c:v>1.1865682400000042</c:v>
                </c:pt>
                <c:pt idx="24">
                  <c:v>1.0265638900000038</c:v>
                </c:pt>
              </c:numCache>
            </c:numRef>
          </c:val>
          <c:extLst>
            <c:ext xmlns:c16="http://schemas.microsoft.com/office/drawing/2014/chart" uri="{C3380CC4-5D6E-409C-BE32-E72D297353CC}">
              <c16:uniqueId val="{00000000-9550-4356-891B-E945B0BE2366}"/>
            </c:ext>
          </c:extLst>
        </c:ser>
        <c:ser>
          <c:idx val="1"/>
          <c:order val="1"/>
          <c:tx>
            <c:strRef>
              <c:f>'5.2'!$C$6</c:f>
              <c:strCache>
                <c:ptCount val="1"/>
                <c:pt idx="0">
                  <c:v>Biodiesel</c:v>
                </c:pt>
              </c:strCache>
            </c:strRef>
          </c:tx>
          <c:spPr>
            <a:solidFill>
              <a:srgbClr val="92D050">
                <a:alpha val="80000"/>
              </a:srgbClr>
            </a:solidFill>
          </c:spPr>
          <c:cat>
            <c:numRef>
              <c:f>'5.2'!$A$7:$A$31</c:f>
              <c:numCache>
                <c:formatCode>General</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cat>
          <c:val>
            <c:numRef>
              <c:f>'5.2'!$C$7:$C$31</c:f>
              <c:numCache>
                <c:formatCode>0.0</c:formatCode>
                <c:ptCount val="25"/>
                <c:pt idx="0">
                  <c:v>0</c:v>
                </c:pt>
                <c:pt idx="1">
                  <c:v>0</c:v>
                </c:pt>
                <c:pt idx="2">
                  <c:v>0</c:v>
                </c:pt>
                <c:pt idx="3">
                  <c:v>5.7792000000000003E-2</c:v>
                </c:pt>
                <c:pt idx="4">
                  <c:v>6.7872000000000002E-2</c:v>
                </c:pt>
                <c:pt idx="5">
                  <c:v>2.6114666666666665E-2</c:v>
                </c:pt>
                <c:pt idx="6">
                  <c:v>6.8413333333333338E-3</c:v>
                </c:pt>
                <c:pt idx="7">
                  <c:v>4.321333333333334E-2</c:v>
                </c:pt>
                <c:pt idx="8">
                  <c:v>5.0185333333333332E-2</c:v>
                </c:pt>
                <c:pt idx="9">
                  <c:v>8.6351999999999998E-2</c:v>
                </c:pt>
                <c:pt idx="10">
                  <c:v>7.5569970000000264E-2</c:v>
                </c:pt>
                <c:pt idx="11">
                  <c:v>0.46994416000000167</c:v>
                </c:pt>
                <c:pt idx="12">
                  <c:v>0.95956714000000332</c:v>
                </c:pt>
                <c:pt idx="13">
                  <c:v>1.2109443500000043</c:v>
                </c:pt>
                <c:pt idx="14">
                  <c:v>1.5087951200000052</c:v>
                </c:pt>
                <c:pt idx="15">
                  <c:v>1.684143860000006</c:v>
                </c:pt>
                <c:pt idx="16">
                  <c:v>2.2478497800000081</c:v>
                </c:pt>
                <c:pt idx="17">
                  <c:v>3.0824839500000105</c:v>
                </c:pt>
                <c:pt idx="18">
                  <c:v>4.4782514900000159</c:v>
                </c:pt>
                <c:pt idx="19">
                  <c:v>6.7335185900000232</c:v>
                </c:pt>
                <c:pt idx="20">
                  <c:v>8.838807740000032</c:v>
                </c:pt>
                <c:pt idx="21">
                  <c:v>12.013414490000041</c:v>
                </c:pt>
                <c:pt idx="22">
                  <c:v>13.809942470000047</c:v>
                </c:pt>
                <c:pt idx="23">
                  <c:v>14.592966490000052</c:v>
                </c:pt>
                <c:pt idx="24">
                  <c:v>14.00608004000005</c:v>
                </c:pt>
              </c:numCache>
            </c:numRef>
          </c:val>
          <c:extLst>
            <c:ext xmlns:c16="http://schemas.microsoft.com/office/drawing/2014/chart" uri="{C3380CC4-5D6E-409C-BE32-E72D297353CC}">
              <c16:uniqueId val="{00000001-9550-4356-891B-E945B0BE2366}"/>
            </c:ext>
          </c:extLst>
        </c:ser>
        <c:ser>
          <c:idx val="2"/>
          <c:order val="2"/>
          <c:tx>
            <c:strRef>
              <c:f>'5.2'!$D$6</c:f>
              <c:strCache>
                <c:ptCount val="1"/>
                <c:pt idx="0">
                  <c:v>Biogas</c:v>
                </c:pt>
              </c:strCache>
            </c:strRef>
          </c:tx>
          <c:spPr>
            <a:solidFill>
              <a:srgbClr val="33CC33">
                <a:alpha val="80000"/>
              </a:srgbClr>
            </a:solidFill>
          </c:spPr>
          <c:cat>
            <c:numRef>
              <c:f>'5.2'!$A$7:$A$31</c:f>
              <c:numCache>
                <c:formatCode>General</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cat>
          <c:val>
            <c:numRef>
              <c:f>'5.2'!$D$7:$D$31</c:f>
              <c:numCache>
                <c:formatCode>0.0</c:formatCode>
                <c:ptCount val="25"/>
                <c:pt idx="0">
                  <c:v>0</c:v>
                </c:pt>
                <c:pt idx="1">
                  <c:v>9.2150000000000001E-4</c:v>
                </c:pt>
                <c:pt idx="2">
                  <c:v>1.0863999999999999E-2</c:v>
                </c:pt>
                <c:pt idx="3">
                  <c:v>2.6927199999999995E-2</c:v>
                </c:pt>
                <c:pt idx="4">
                  <c:v>3.6695100000000001E-2</c:v>
                </c:pt>
                <c:pt idx="5">
                  <c:v>4.7918000000000009E-2</c:v>
                </c:pt>
                <c:pt idx="6">
                  <c:v>6.1197299999999996E-2</c:v>
                </c:pt>
                <c:pt idx="7">
                  <c:v>8.5602499999999998E-2</c:v>
                </c:pt>
                <c:pt idx="8">
                  <c:v>0.11006589999999999</c:v>
                </c:pt>
                <c:pt idx="9">
                  <c:v>0.1254113</c:v>
                </c:pt>
                <c:pt idx="10">
                  <c:v>0.15570440000000002</c:v>
                </c:pt>
                <c:pt idx="11">
                  <c:v>0.23004520000000001</c:v>
                </c:pt>
                <c:pt idx="12">
                  <c:v>0.27570309999999998</c:v>
                </c:pt>
                <c:pt idx="13">
                  <c:v>0.32727800000000001</c:v>
                </c:pt>
                <c:pt idx="14">
                  <c:v>0.40984216900000142</c:v>
                </c:pt>
                <c:pt idx="15">
                  <c:v>0.57372786910000195</c:v>
                </c:pt>
                <c:pt idx="16">
                  <c:v>0.72784015960000248</c:v>
                </c:pt>
                <c:pt idx="17">
                  <c:v>0.80812739328000294</c:v>
                </c:pt>
                <c:pt idx="18">
                  <c:v>0.87350737014000324</c:v>
                </c:pt>
                <c:pt idx="19">
                  <c:v>0.97730247234000345</c:v>
                </c:pt>
                <c:pt idx="20">
                  <c:v>1.1285837091600039</c:v>
                </c:pt>
                <c:pt idx="21">
                  <c:v>1.122326336810004</c:v>
                </c:pt>
                <c:pt idx="22">
                  <c:v>1.2867867945600047</c:v>
                </c:pt>
                <c:pt idx="23">
                  <c:v>1.3747761344499769</c:v>
                </c:pt>
                <c:pt idx="24">
                  <c:v>1.4549230895700049</c:v>
                </c:pt>
              </c:numCache>
            </c:numRef>
          </c:val>
          <c:extLst>
            <c:ext xmlns:c16="http://schemas.microsoft.com/office/drawing/2014/chart" uri="{C3380CC4-5D6E-409C-BE32-E72D297353CC}">
              <c16:uniqueId val="{00000002-9550-4356-891B-E945B0BE2366}"/>
            </c:ext>
          </c:extLst>
        </c:ser>
        <c:ser>
          <c:idx val="3"/>
          <c:order val="3"/>
          <c:tx>
            <c:strRef>
              <c:f>'5.2'!$E$6</c:f>
              <c:strCache>
                <c:ptCount val="1"/>
                <c:pt idx="0">
                  <c:v>Other</c:v>
                </c:pt>
              </c:strCache>
            </c:strRef>
          </c:tx>
          <c:spPr>
            <a:ln w="25400">
              <a:noFill/>
            </a:ln>
          </c:spPr>
          <c:cat>
            <c:numRef>
              <c:f>'5.2'!$A$7:$A$31</c:f>
              <c:numCache>
                <c:formatCode>General</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cat>
          <c:val>
            <c:numRef>
              <c:f>'5.2'!$E$7:$E$31</c:f>
              <c:numCache>
                <c:formatCode>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2.1602240000000075E-2</c:v>
                </c:pt>
                <c:pt idx="17">
                  <c:v>2.614362000000009E-2</c:v>
                </c:pt>
                <c:pt idx="18">
                  <c:v>7.0611600000000246E-3</c:v>
                </c:pt>
                <c:pt idx="19">
                  <c:v>2.3465000000000083E-3</c:v>
                </c:pt>
                <c:pt idx="20">
                  <c:v>2.7219400000000104E-3</c:v>
                </c:pt>
                <c:pt idx="21">
                  <c:v>2.7724800000000099E-3</c:v>
                </c:pt>
                <c:pt idx="22">
                  <c:v>5.5456820000000198E-2</c:v>
                </c:pt>
                <c:pt idx="23">
                  <c:v>0.30792457000000112</c:v>
                </c:pt>
                <c:pt idx="24">
                  <c:v>9.4946920000000337E-2</c:v>
                </c:pt>
              </c:numCache>
            </c:numRef>
          </c:val>
          <c:extLst>
            <c:ext xmlns:c16="http://schemas.microsoft.com/office/drawing/2014/chart" uri="{C3380CC4-5D6E-409C-BE32-E72D297353CC}">
              <c16:uniqueId val="{00000000-F1D8-4267-82E6-E25A029603A0}"/>
            </c:ext>
          </c:extLst>
        </c:ser>
        <c:dLbls>
          <c:showLegendKey val="0"/>
          <c:showVal val="0"/>
          <c:showCatName val="0"/>
          <c:showSerName val="0"/>
          <c:showPercent val="0"/>
          <c:showBubbleSize val="0"/>
        </c:dLbls>
        <c:axId val="29402624"/>
        <c:axId val="29422336"/>
      </c:areaChart>
      <c:catAx>
        <c:axId val="29402624"/>
        <c:scaling>
          <c:orientation val="minMax"/>
        </c:scaling>
        <c:delete val="0"/>
        <c:axPos val="b"/>
        <c:numFmt formatCode="General" sourceLinked="1"/>
        <c:majorTickMark val="out"/>
        <c:minorTickMark val="none"/>
        <c:tickLblPos val="nextTo"/>
        <c:txPr>
          <a:bodyPr rot="-2700000"/>
          <a:lstStyle/>
          <a:p>
            <a:pPr>
              <a:defRPr sz="1000"/>
            </a:pPr>
            <a:endParaRPr lang="en-US"/>
          </a:p>
        </c:txPr>
        <c:crossAx val="29422336"/>
        <c:crosses val="autoZero"/>
        <c:auto val="1"/>
        <c:lblAlgn val="ctr"/>
        <c:lblOffset val="100"/>
        <c:tickLblSkip val="1"/>
        <c:noMultiLvlLbl val="0"/>
      </c:catAx>
      <c:valAx>
        <c:axId val="29422336"/>
        <c:scaling>
          <c:orientation val="minMax"/>
        </c:scaling>
        <c:delete val="0"/>
        <c:axPos val="l"/>
        <c:majorGridlines/>
        <c:title>
          <c:tx>
            <c:rich>
              <a:bodyPr rot="-5400000" vert="horz"/>
              <a:lstStyle/>
              <a:p>
                <a:pPr>
                  <a:defRPr sz="1000" b="0"/>
                </a:pPr>
                <a:r>
                  <a:rPr lang="en-US" sz="1000" b="0"/>
                  <a:t>TWh</a:t>
                </a:r>
              </a:p>
            </c:rich>
          </c:tx>
          <c:overlay val="0"/>
        </c:title>
        <c:numFmt formatCode="0" sourceLinked="0"/>
        <c:majorTickMark val="none"/>
        <c:minorTickMark val="none"/>
        <c:tickLblPos val="nextTo"/>
        <c:txPr>
          <a:bodyPr/>
          <a:lstStyle/>
          <a:p>
            <a:pPr>
              <a:defRPr sz="1000"/>
            </a:pPr>
            <a:endParaRPr lang="en-US"/>
          </a:p>
        </c:txPr>
        <c:crossAx val="29402624"/>
        <c:crosses val="autoZero"/>
        <c:crossBetween val="midCat"/>
      </c:valAx>
    </c:plotArea>
    <c:legend>
      <c:legendPos val="r"/>
      <c:layout>
        <c:manualLayout>
          <c:xMode val="edge"/>
          <c:yMode val="edge"/>
          <c:x val="0.84359918078422014"/>
          <c:y val="0.2263131917126735"/>
          <c:w val="9.1373014044672476E-2"/>
          <c:h val="0.34033837140915763"/>
        </c:manualLayout>
      </c:layout>
      <c:overlay val="0"/>
      <c:txPr>
        <a:bodyPr/>
        <a:lstStyle/>
        <a:p>
          <a:pPr>
            <a:defRPr sz="1000"/>
          </a:pPr>
          <a:endParaRPr lang="en-US"/>
        </a:p>
      </c:txPr>
    </c:legend>
    <c:plotVisOnly val="1"/>
    <c:dispBlanksAs val="zero"/>
    <c:showDLblsOverMax val="0"/>
  </c:chart>
  <c:spPr>
    <a:ln>
      <a:noFill/>
    </a:ln>
  </c:spPr>
  <c:txPr>
    <a:bodyPr/>
    <a:lstStyle/>
    <a:p>
      <a:pPr>
        <a:defRPr sz="800">
          <a:latin typeface="+mn-lt"/>
          <a:ea typeface="Verdana" panose="020B0604030504040204" pitchFamily="34" charset="0"/>
          <a:cs typeface="Verdan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'1.3'!$B$3:$H$3</c:f>
          <c:strCache>
            <c:ptCount val="7"/>
            <c:pt idx="0">
              <c:v>Total energy use, by final energy, losses etc., from 1970, TWh</c:v>
            </c:pt>
          </c:strCache>
        </c:strRef>
      </c:tx>
      <c:overlay val="0"/>
      <c:txPr>
        <a:bodyPr/>
        <a:lstStyle/>
        <a:p>
          <a:pPr algn="ctr" rtl="0">
            <a:defRPr lang="en-US" sz="1200" b="0" i="0" u="none" strike="noStrike" kern="1200" baseline="0">
              <a:solidFill>
                <a:srgbClr val="000000"/>
              </a:solidFill>
              <a:latin typeface="Calibri"/>
              <a:ea typeface="Calibri"/>
              <a:cs typeface="Calibri"/>
            </a:defRPr>
          </a:pPr>
          <a:endParaRPr lang="en-US"/>
        </a:p>
      </c:txPr>
    </c:title>
    <c:autoTitleDeleted val="0"/>
    <c:plotArea>
      <c:layout/>
      <c:areaChart>
        <c:grouping val="stacked"/>
        <c:varyColors val="0"/>
        <c:ser>
          <c:idx val="0"/>
          <c:order val="0"/>
          <c:tx>
            <c:strRef>
              <c:f>'1.3'!$C$6</c:f>
              <c:strCache>
                <c:ptCount val="1"/>
                <c:pt idx="0">
                  <c:v>Final energy use</c:v>
                </c:pt>
              </c:strCache>
            </c:strRef>
          </c:tx>
          <c:spPr>
            <a:solidFill>
              <a:srgbClr val="002060">
                <a:alpha val="81000"/>
              </a:srgbClr>
            </a:solidFill>
          </c:spPr>
          <c:cat>
            <c:numRef>
              <c:f>'1.3'!$B$7:$B$56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'1.3'!$C$7:$C$56</c:f>
              <c:numCache>
                <c:formatCode>#,##0</c:formatCode>
                <c:ptCount val="50"/>
                <c:pt idx="0">
                  <c:v>375</c:v>
                </c:pt>
                <c:pt idx="1">
                  <c:v>366</c:v>
                </c:pt>
                <c:pt idx="2">
                  <c:v>371</c:v>
                </c:pt>
                <c:pt idx="3">
                  <c:v>391</c:v>
                </c:pt>
                <c:pt idx="4">
                  <c:v>362</c:v>
                </c:pt>
                <c:pt idx="5">
                  <c:v>374</c:v>
                </c:pt>
                <c:pt idx="6">
                  <c:v>392</c:v>
                </c:pt>
                <c:pt idx="7">
                  <c:v>381</c:v>
                </c:pt>
                <c:pt idx="8">
                  <c:v>388</c:v>
                </c:pt>
                <c:pt idx="9">
                  <c:v>401</c:v>
                </c:pt>
                <c:pt idx="10">
                  <c:v>381</c:v>
                </c:pt>
                <c:pt idx="11">
                  <c:v>367</c:v>
                </c:pt>
                <c:pt idx="12">
                  <c:v>349</c:v>
                </c:pt>
                <c:pt idx="13">
                  <c:v>345.33893666666665</c:v>
                </c:pt>
                <c:pt idx="14">
                  <c:v>354.87913444444439</c:v>
                </c:pt>
                <c:pt idx="15">
                  <c:v>376.17605777777777</c:v>
                </c:pt>
                <c:pt idx="16">
                  <c:v>372.73667444444447</c:v>
                </c:pt>
                <c:pt idx="17">
                  <c:v>385.13144444444447</c:v>
                </c:pt>
                <c:pt idx="18">
                  <c:v>382.32108555555556</c:v>
                </c:pt>
                <c:pt idx="19">
                  <c:v>375.7475277777778</c:v>
                </c:pt>
                <c:pt idx="20">
                  <c:v>366.61272885200322</c:v>
                </c:pt>
                <c:pt idx="21">
                  <c:v>367.17827146420882</c:v>
                </c:pt>
                <c:pt idx="22">
                  <c:v>361.8686792030976</c:v>
                </c:pt>
                <c:pt idx="23">
                  <c:v>365.30940426093719</c:v>
                </c:pt>
                <c:pt idx="24">
                  <c:v>371.66483577123671</c:v>
                </c:pt>
                <c:pt idx="25">
                  <c:v>379.49579599768526</c:v>
                </c:pt>
                <c:pt idx="26">
                  <c:v>387.30933307883373</c:v>
                </c:pt>
                <c:pt idx="27">
                  <c:v>382.36422059600437</c:v>
                </c:pt>
                <c:pt idx="28">
                  <c:v>385.32203706187119</c:v>
                </c:pt>
                <c:pt idx="29">
                  <c:v>384.32509229881492</c:v>
                </c:pt>
                <c:pt idx="30">
                  <c:v>381.01160882501483</c:v>
                </c:pt>
                <c:pt idx="31">
                  <c:v>388.15939452234517</c:v>
                </c:pt>
                <c:pt idx="32">
                  <c:v>393.04715759022474</c:v>
                </c:pt>
                <c:pt idx="33">
                  <c:v>398.0384733516525</c:v>
                </c:pt>
                <c:pt idx="34">
                  <c:v>397.97040898297462</c:v>
                </c:pt>
                <c:pt idx="35">
                  <c:v>393.26639168633778</c:v>
                </c:pt>
                <c:pt idx="36">
                  <c:v>391.64653208500016</c:v>
                </c:pt>
                <c:pt idx="37">
                  <c:v>394.8723598695658</c:v>
                </c:pt>
                <c:pt idx="38">
                  <c:v>385.73618260224021</c:v>
                </c:pt>
                <c:pt idx="39">
                  <c:v>370.39200834844763</c:v>
                </c:pt>
                <c:pt idx="40">
                  <c:v>394.52395123824357</c:v>
                </c:pt>
                <c:pt idx="41" formatCode="0">
                  <c:v>379.80360268693448</c:v>
                </c:pt>
                <c:pt idx="42" formatCode="0">
                  <c:v>378.02053253523042</c:v>
                </c:pt>
                <c:pt idx="43" formatCode="0">
                  <c:v>375.62730727260976</c:v>
                </c:pt>
                <c:pt idx="44" formatCode="0">
                  <c:v>368.44619231265119</c:v>
                </c:pt>
                <c:pt idx="45" formatCode="0">
                  <c:v>371.45518265553017</c:v>
                </c:pt>
                <c:pt idx="46" formatCode="0">
                  <c:v>375.94702231842041</c:v>
                </c:pt>
                <c:pt idx="47" formatCode="0">
                  <c:v>378.27608293905479</c:v>
                </c:pt>
                <c:pt idx="48" formatCode="0">
                  <c:v>372.07018338683048</c:v>
                </c:pt>
                <c:pt idx="49" formatCode="0">
                  <c:v>369.30370624669689</c:v>
                </c:pt>
              </c:numCache>
            </c:numRef>
          </c:val>
          <c:extLst>
            <c:ext xmlns:c16="http://schemas.microsoft.com/office/drawing/2014/chart" uri="{C3380CC4-5D6E-409C-BE32-E72D297353CC}">
              <c16:uniqueId val="{00000000-ECFD-4237-8954-FFD6E16A8C55}"/>
            </c:ext>
          </c:extLst>
        </c:ser>
        <c:ser>
          <c:idx val="1"/>
          <c:order val="1"/>
          <c:tx>
            <c:strRef>
              <c:f>'1.3'!$D$6</c:f>
              <c:strCache>
                <c:ptCount val="1"/>
                <c:pt idx="0">
                  <c:v>Energy sector own use</c:v>
                </c:pt>
              </c:strCache>
            </c:strRef>
          </c:tx>
          <c:spPr>
            <a:solidFill>
              <a:schemeClr val="accent5">
                <a:alpha val="79000"/>
              </a:schemeClr>
            </a:solidFill>
          </c:spPr>
          <c:cat>
            <c:numRef>
              <c:f>'1.3'!$B$7:$B$56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'1.3'!$D$7:$D$56</c:f>
              <c:numCache>
                <c:formatCode>#,##0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9.0099444444444448</c:v>
                </c:pt>
                <c:pt idx="14">
                  <c:v>9.4657777777777774</c:v>
                </c:pt>
                <c:pt idx="15">
                  <c:v>11.123111111111111</c:v>
                </c:pt>
                <c:pt idx="16">
                  <c:v>12.776833333333332</c:v>
                </c:pt>
                <c:pt idx="17">
                  <c:v>13.942611111111111</c:v>
                </c:pt>
                <c:pt idx="18">
                  <c:v>13.109222222222222</c:v>
                </c:pt>
                <c:pt idx="19">
                  <c:v>13.092222222222222</c:v>
                </c:pt>
                <c:pt idx="20">
                  <c:v>14.150111111111109</c:v>
                </c:pt>
                <c:pt idx="21">
                  <c:v>14.413666666666666</c:v>
                </c:pt>
                <c:pt idx="22">
                  <c:v>15.838611111111112</c:v>
                </c:pt>
                <c:pt idx="23">
                  <c:v>15.777444444444443</c:v>
                </c:pt>
                <c:pt idx="24">
                  <c:v>15.899333333333335</c:v>
                </c:pt>
                <c:pt idx="25">
                  <c:v>15.91688888888889</c:v>
                </c:pt>
                <c:pt idx="26">
                  <c:v>15.978555555555555</c:v>
                </c:pt>
                <c:pt idx="27">
                  <c:v>15.95361111111111</c:v>
                </c:pt>
                <c:pt idx="28">
                  <c:v>16.764722222222222</c:v>
                </c:pt>
                <c:pt idx="29">
                  <c:v>16.48</c:v>
                </c:pt>
                <c:pt idx="30">
                  <c:v>10.240500000000001</c:v>
                </c:pt>
                <c:pt idx="31">
                  <c:v>10.603</c:v>
                </c:pt>
                <c:pt idx="32">
                  <c:v>9.873555555555555</c:v>
                </c:pt>
                <c:pt idx="33">
                  <c:v>9.5377222222222233</c:v>
                </c:pt>
                <c:pt idx="34">
                  <c:v>10.611666666666666</c:v>
                </c:pt>
                <c:pt idx="35">
                  <c:v>13.945746410450051</c:v>
                </c:pt>
                <c:pt idx="36">
                  <c:v>13.842223209450047</c:v>
                </c:pt>
                <c:pt idx="37">
                  <c:v>13.294641269654074</c:v>
                </c:pt>
                <c:pt idx="38">
                  <c:v>14.955524767448052</c:v>
                </c:pt>
                <c:pt idx="39">
                  <c:v>16.068754138384055</c:v>
                </c:pt>
                <c:pt idx="40">
                  <c:v>15.556276703808054</c:v>
                </c:pt>
                <c:pt idx="41" formatCode="0">
                  <c:v>15.288108178700055</c:v>
                </c:pt>
                <c:pt idx="42" formatCode="0">
                  <c:v>17.284064503300062</c:v>
                </c:pt>
                <c:pt idx="43" formatCode="0">
                  <c:v>13.64389881770005</c:v>
                </c:pt>
                <c:pt idx="44" formatCode="0">
                  <c:v>16.95533575320006</c:v>
                </c:pt>
                <c:pt idx="45" formatCode="0">
                  <c:v>16.847435016800059</c:v>
                </c:pt>
                <c:pt idx="46" formatCode="0">
                  <c:v>15.938441567300057</c:v>
                </c:pt>
                <c:pt idx="47" formatCode="0">
                  <c:v>16.393932670700057</c:v>
                </c:pt>
                <c:pt idx="48" formatCode="0">
                  <c:v>13.011198166330047</c:v>
                </c:pt>
                <c:pt idx="49" formatCode="0">
                  <c:v>11.406279155284039</c:v>
                </c:pt>
              </c:numCache>
            </c:numRef>
          </c:val>
          <c:extLst>
            <c:ext xmlns:c16="http://schemas.microsoft.com/office/drawing/2014/chart" uri="{C3380CC4-5D6E-409C-BE32-E72D297353CC}">
              <c16:uniqueId val="{00000001-ECFD-4237-8954-FFD6E16A8C55}"/>
            </c:ext>
          </c:extLst>
        </c:ser>
        <c:ser>
          <c:idx val="2"/>
          <c:order val="2"/>
          <c:tx>
            <c:strRef>
              <c:f>'1.3'!$E$6</c:f>
              <c:strCache>
                <c:ptCount val="1"/>
                <c:pt idx="0">
                  <c:v>Non-energy use</c:v>
                </c:pt>
              </c:strCache>
            </c:strRef>
          </c:tx>
          <c:spPr>
            <a:solidFill>
              <a:srgbClr val="92D050">
                <a:alpha val="80000"/>
              </a:srgbClr>
            </a:solidFill>
          </c:spPr>
          <c:cat>
            <c:numRef>
              <c:f>'1.3'!$B$7:$B$56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'1.3'!$E$7:$E$56</c:f>
              <c:numCache>
                <c:formatCode>#,##0</c:formatCode>
                <c:ptCount val="50"/>
                <c:pt idx="0">
                  <c:v>19.100000000000001</c:v>
                </c:pt>
                <c:pt idx="1">
                  <c:v>18.3</c:v>
                </c:pt>
                <c:pt idx="2">
                  <c:v>18.399999999999999</c:v>
                </c:pt>
                <c:pt idx="3">
                  <c:v>18.7</c:v>
                </c:pt>
                <c:pt idx="4">
                  <c:v>17.8</c:v>
                </c:pt>
                <c:pt idx="5">
                  <c:v>21</c:v>
                </c:pt>
                <c:pt idx="6">
                  <c:v>18.2</c:v>
                </c:pt>
                <c:pt idx="7">
                  <c:v>19.899999999999999</c:v>
                </c:pt>
                <c:pt idx="8">
                  <c:v>20.2</c:v>
                </c:pt>
                <c:pt idx="9">
                  <c:v>17.7</c:v>
                </c:pt>
                <c:pt idx="10">
                  <c:v>15</c:v>
                </c:pt>
                <c:pt idx="11">
                  <c:v>16.399999999999999</c:v>
                </c:pt>
                <c:pt idx="12">
                  <c:v>18.5</c:v>
                </c:pt>
                <c:pt idx="13">
                  <c:v>18.727777777777778</c:v>
                </c:pt>
                <c:pt idx="14">
                  <c:v>18.989999999999998</c:v>
                </c:pt>
                <c:pt idx="15">
                  <c:v>16.409166666666668</c:v>
                </c:pt>
                <c:pt idx="16">
                  <c:v>20.413888888888891</c:v>
                </c:pt>
                <c:pt idx="17">
                  <c:v>19.747499999999999</c:v>
                </c:pt>
                <c:pt idx="18">
                  <c:v>20.415555555555553</c:v>
                </c:pt>
                <c:pt idx="19">
                  <c:v>19.006388888888889</c:v>
                </c:pt>
                <c:pt idx="20">
                  <c:v>23.376666666666669</c:v>
                </c:pt>
                <c:pt idx="21">
                  <c:v>18.400833333333331</c:v>
                </c:pt>
                <c:pt idx="22">
                  <c:v>19.933888888888887</c:v>
                </c:pt>
                <c:pt idx="23">
                  <c:v>19.326944444444443</c:v>
                </c:pt>
                <c:pt idx="24">
                  <c:v>20.032499999999999</c:v>
                </c:pt>
                <c:pt idx="25">
                  <c:v>21.078055555555554</c:v>
                </c:pt>
                <c:pt idx="26">
                  <c:v>20.121111111111112</c:v>
                </c:pt>
                <c:pt idx="27">
                  <c:v>21.932500000000001</c:v>
                </c:pt>
                <c:pt idx="28">
                  <c:v>22.973333333333333</c:v>
                </c:pt>
                <c:pt idx="29">
                  <c:v>18.325833333333335</c:v>
                </c:pt>
                <c:pt idx="30">
                  <c:v>21.144999999999996</c:v>
                </c:pt>
                <c:pt idx="31">
                  <c:v>26.331666666666663</c:v>
                </c:pt>
                <c:pt idx="32">
                  <c:v>25.928888888888892</c:v>
                </c:pt>
                <c:pt idx="33">
                  <c:v>23.434166666666666</c:v>
                </c:pt>
                <c:pt idx="34">
                  <c:v>25.864166666666669</c:v>
                </c:pt>
                <c:pt idx="35">
                  <c:v>30.419870783650108</c:v>
                </c:pt>
                <c:pt idx="36">
                  <c:v>30.674833420408106</c:v>
                </c:pt>
                <c:pt idx="37">
                  <c:v>32.077938221382119</c:v>
                </c:pt>
                <c:pt idx="38">
                  <c:v>30.282504032831103</c:v>
                </c:pt>
                <c:pt idx="39">
                  <c:v>22.562193569370084</c:v>
                </c:pt>
                <c:pt idx="40">
                  <c:v>25.461768300977091</c:v>
                </c:pt>
                <c:pt idx="41" formatCode="0">
                  <c:v>23.624850519837079</c:v>
                </c:pt>
                <c:pt idx="42" formatCode="0">
                  <c:v>22.281504637261083</c:v>
                </c:pt>
                <c:pt idx="43" formatCode="0">
                  <c:v>24.79105974103209</c:v>
                </c:pt>
                <c:pt idx="44" formatCode="0">
                  <c:v>26.000059170590095</c:v>
                </c:pt>
                <c:pt idx="45" formatCode="0">
                  <c:v>24.517936958330083</c:v>
                </c:pt>
                <c:pt idx="46" formatCode="0">
                  <c:v>28.4019602070431</c:v>
                </c:pt>
                <c:pt idx="47" formatCode="0">
                  <c:v>29.845357264928101</c:v>
                </c:pt>
                <c:pt idx="48" formatCode="0">
                  <c:v>25.20664566816609</c:v>
                </c:pt>
                <c:pt idx="49" formatCode="0">
                  <c:v>23.332731746347083</c:v>
                </c:pt>
              </c:numCache>
            </c:numRef>
          </c:val>
          <c:extLst>
            <c:ext xmlns:c16="http://schemas.microsoft.com/office/drawing/2014/chart" uri="{C3380CC4-5D6E-409C-BE32-E72D297353CC}">
              <c16:uniqueId val="{00000002-ECFD-4237-8954-FFD6E16A8C55}"/>
            </c:ext>
          </c:extLst>
        </c:ser>
        <c:ser>
          <c:idx val="3"/>
          <c:order val="3"/>
          <c:tx>
            <c:strRef>
              <c:f>'1.3'!$F$6</c:f>
              <c:strCache>
                <c:ptCount val="1"/>
                <c:pt idx="0">
                  <c:v>Transformation and distribution losses, excl. nuclear power</c:v>
                </c:pt>
              </c:strCache>
            </c:strRef>
          </c:tx>
          <c:spPr>
            <a:solidFill>
              <a:srgbClr val="7030A0">
                <a:alpha val="80000"/>
              </a:srgbClr>
            </a:solidFill>
          </c:spPr>
          <c:cat>
            <c:numRef>
              <c:f>'1.3'!$B$7:$B$56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'1.3'!$F$7:$F$56</c:f>
              <c:numCache>
                <c:formatCode>#,##0</c:formatCode>
                <c:ptCount val="50"/>
                <c:pt idx="0">
                  <c:v>49</c:v>
                </c:pt>
                <c:pt idx="1">
                  <c:v>37</c:v>
                </c:pt>
                <c:pt idx="2">
                  <c:v>40</c:v>
                </c:pt>
                <c:pt idx="3">
                  <c:v>43</c:v>
                </c:pt>
                <c:pt idx="4">
                  <c:v>39</c:v>
                </c:pt>
                <c:pt idx="5">
                  <c:v>31</c:v>
                </c:pt>
                <c:pt idx="6">
                  <c:v>45</c:v>
                </c:pt>
                <c:pt idx="7">
                  <c:v>43</c:v>
                </c:pt>
                <c:pt idx="8">
                  <c:v>33</c:v>
                </c:pt>
                <c:pt idx="9">
                  <c:v>39</c:v>
                </c:pt>
                <c:pt idx="10">
                  <c:v>31</c:v>
                </c:pt>
                <c:pt idx="11">
                  <c:v>37</c:v>
                </c:pt>
                <c:pt idx="12">
                  <c:v>32</c:v>
                </c:pt>
                <c:pt idx="13">
                  <c:v>23.141833333333341</c:v>
                </c:pt>
                <c:pt idx="14">
                  <c:v>24.792944444444451</c:v>
                </c:pt>
                <c:pt idx="15">
                  <c:v>28.767388888888878</c:v>
                </c:pt>
                <c:pt idx="16">
                  <c:v>28.917555555555563</c:v>
                </c:pt>
                <c:pt idx="17">
                  <c:v>26.431611111111124</c:v>
                </c:pt>
                <c:pt idx="18">
                  <c:v>26.482666666666656</c:v>
                </c:pt>
                <c:pt idx="19">
                  <c:v>23.870166666666655</c:v>
                </c:pt>
                <c:pt idx="20">
                  <c:v>22.707777777777753</c:v>
                </c:pt>
                <c:pt idx="21">
                  <c:v>23.527833333333344</c:v>
                </c:pt>
                <c:pt idx="22">
                  <c:v>21.254000000000001</c:v>
                </c:pt>
                <c:pt idx="23">
                  <c:v>20.1035</c:v>
                </c:pt>
                <c:pt idx="24">
                  <c:v>27.852444444444465</c:v>
                </c:pt>
                <c:pt idx="25">
                  <c:v>26.228222222222218</c:v>
                </c:pt>
                <c:pt idx="26">
                  <c:v>34.431499999999971</c:v>
                </c:pt>
                <c:pt idx="27">
                  <c:v>26.163222222222249</c:v>
                </c:pt>
                <c:pt idx="28">
                  <c:v>30.056333333333342</c:v>
                </c:pt>
                <c:pt idx="29">
                  <c:v>25.825833333333343</c:v>
                </c:pt>
                <c:pt idx="30">
                  <c:v>32.624000000000002</c:v>
                </c:pt>
                <c:pt idx="31">
                  <c:v>34.29722146666667</c:v>
                </c:pt>
                <c:pt idx="32">
                  <c:v>39.821514666666658</c:v>
                </c:pt>
                <c:pt idx="33">
                  <c:v>38.07142588782223</c:v>
                </c:pt>
                <c:pt idx="34">
                  <c:v>34.979713731377764</c:v>
                </c:pt>
                <c:pt idx="35">
                  <c:v>32.736208262068743</c:v>
                </c:pt>
                <c:pt idx="36">
                  <c:v>33.027535099655537</c:v>
                </c:pt>
                <c:pt idx="37">
                  <c:v>31.63519328478101</c:v>
                </c:pt>
                <c:pt idx="38">
                  <c:v>26.786696637409261</c:v>
                </c:pt>
                <c:pt idx="39">
                  <c:v>20.575681170501468</c:v>
                </c:pt>
                <c:pt idx="40">
                  <c:v>35.207851612915661</c:v>
                </c:pt>
                <c:pt idx="41" formatCode="0">
                  <c:v>21.386920687417572</c:v>
                </c:pt>
                <c:pt idx="42" formatCode="0">
                  <c:v>24.178144507394084</c:v>
                </c:pt>
                <c:pt idx="43" formatCode="0">
                  <c:v>18.702823642535019</c:v>
                </c:pt>
                <c:pt idx="44" formatCode="0">
                  <c:v>22.995757879475043</c:v>
                </c:pt>
                <c:pt idx="45" formatCode="0">
                  <c:v>26.005882510307639</c:v>
                </c:pt>
                <c:pt idx="46" formatCode="0">
                  <c:v>30.600950567879977</c:v>
                </c:pt>
                <c:pt idx="47" formatCode="0">
                  <c:v>27.832098007991313</c:v>
                </c:pt>
                <c:pt idx="48" formatCode="0">
                  <c:v>19.258655888913534</c:v>
                </c:pt>
                <c:pt idx="49" formatCode="0">
                  <c:v>22.49953955879857</c:v>
                </c:pt>
              </c:numCache>
            </c:numRef>
          </c:val>
          <c:extLst>
            <c:ext xmlns:c16="http://schemas.microsoft.com/office/drawing/2014/chart" uri="{C3380CC4-5D6E-409C-BE32-E72D297353CC}">
              <c16:uniqueId val="{00000003-ECFD-4237-8954-FFD6E16A8C55}"/>
            </c:ext>
          </c:extLst>
        </c:ser>
        <c:ser>
          <c:idx val="4"/>
          <c:order val="4"/>
          <c:tx>
            <c:strRef>
              <c:f>'1.3'!$G$6</c:f>
              <c:strCache>
                <c:ptCount val="1"/>
                <c:pt idx="0">
                  <c:v>Nuclear power losses</c:v>
                </c:pt>
              </c:strCache>
            </c:strRef>
          </c:tx>
          <c:spPr>
            <a:pattFill prst="dkUpDiag">
              <a:fgClr>
                <a:schemeClr val="tx1">
                  <a:lumMod val="75000"/>
                  <a:lumOff val="25000"/>
                </a:schemeClr>
              </a:fgClr>
              <a:bgClr>
                <a:schemeClr val="bg1"/>
              </a:bgClr>
            </a:pattFill>
          </c:spPr>
          <c:cat>
            <c:numRef>
              <c:f>'1.3'!$B$7:$B$56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'1.3'!$G$7:$G$56</c:f>
              <c:numCache>
                <c:formatCode>#,##0</c:formatCode>
                <c:ptCount val="50"/>
                <c:pt idx="0">
                  <c:v>0</c:v>
                </c:pt>
                <c:pt idx="1">
                  <c:v>0</c:v>
                </c:pt>
                <c:pt idx="2">
                  <c:v>4</c:v>
                </c:pt>
                <c:pt idx="3">
                  <c:v>4</c:v>
                </c:pt>
                <c:pt idx="4">
                  <c:v>4</c:v>
                </c:pt>
                <c:pt idx="5">
                  <c:v>24</c:v>
                </c:pt>
                <c:pt idx="6">
                  <c:v>32</c:v>
                </c:pt>
                <c:pt idx="7">
                  <c:v>40</c:v>
                </c:pt>
                <c:pt idx="8">
                  <c:v>47</c:v>
                </c:pt>
                <c:pt idx="9">
                  <c:v>42</c:v>
                </c:pt>
                <c:pt idx="10">
                  <c:v>53</c:v>
                </c:pt>
                <c:pt idx="11">
                  <c:v>74</c:v>
                </c:pt>
                <c:pt idx="12">
                  <c:v>79</c:v>
                </c:pt>
                <c:pt idx="13">
                  <c:v>82.622900000000016</c:v>
                </c:pt>
                <c:pt idx="14">
                  <c:v>100.57801000000001</c:v>
                </c:pt>
                <c:pt idx="15">
                  <c:v>114.22591</c:v>
                </c:pt>
                <c:pt idx="16">
                  <c:v>132.21329</c:v>
                </c:pt>
                <c:pt idx="17">
                  <c:v>132.45329000000001</c:v>
                </c:pt>
                <c:pt idx="18">
                  <c:v>137.24110000000002</c:v>
                </c:pt>
                <c:pt idx="19">
                  <c:v>130.71140000000003</c:v>
                </c:pt>
                <c:pt idx="20">
                  <c:v>134.21189000000001</c:v>
                </c:pt>
                <c:pt idx="21">
                  <c:v>151.68709000000001</c:v>
                </c:pt>
                <c:pt idx="22">
                  <c:v>124.73407</c:v>
                </c:pt>
                <c:pt idx="23">
                  <c:v>120.78895000000001</c:v>
                </c:pt>
                <c:pt idx="24">
                  <c:v>144.19707</c:v>
                </c:pt>
                <c:pt idx="25">
                  <c:v>137.38138000000001</c:v>
                </c:pt>
                <c:pt idx="26">
                  <c:v>150.17337000000003</c:v>
                </c:pt>
                <c:pt idx="27">
                  <c:v>136.05093000000002</c:v>
                </c:pt>
                <c:pt idx="28">
                  <c:v>144.46787000000003</c:v>
                </c:pt>
                <c:pt idx="29">
                  <c:v>140.18761000000001</c:v>
                </c:pt>
                <c:pt idx="30">
                  <c:v>110.99336000000001</c:v>
                </c:pt>
                <c:pt idx="31">
                  <c:v>141.96441000000002</c:v>
                </c:pt>
                <c:pt idx="32">
                  <c:v>132.58790999999999</c:v>
                </c:pt>
                <c:pt idx="33">
                  <c:v>132.22558000000001</c:v>
                </c:pt>
                <c:pt idx="34">
                  <c:v>149.39312000000001</c:v>
                </c:pt>
                <c:pt idx="35">
                  <c:v>136.92937507000048</c:v>
                </c:pt>
                <c:pt idx="36">
                  <c:v>126.86987050000046</c:v>
                </c:pt>
                <c:pt idx="37">
                  <c:v>124.43172523000045</c:v>
                </c:pt>
                <c:pt idx="38">
                  <c:v>119.71917180000044</c:v>
                </c:pt>
                <c:pt idx="39">
                  <c:v>97.255439600000344</c:v>
                </c:pt>
                <c:pt idx="40">
                  <c:v>108.71917299000035</c:v>
                </c:pt>
                <c:pt idx="41" formatCode="0">
                  <c:v>110.64958237000039</c:v>
                </c:pt>
                <c:pt idx="42" formatCode="0">
                  <c:v>123.46636003000044</c:v>
                </c:pt>
                <c:pt idx="43" formatCode="0">
                  <c:v>122.71505001000041</c:v>
                </c:pt>
                <c:pt idx="44" formatCode="0">
                  <c:v>116.88180541000044</c:v>
                </c:pt>
                <c:pt idx="45" formatCode="0">
                  <c:v>99.002689250000373</c:v>
                </c:pt>
                <c:pt idx="46" formatCode="0">
                  <c:v>114.67701887000041</c:v>
                </c:pt>
                <c:pt idx="47" formatCode="0">
                  <c:v>118.04031436000041</c:v>
                </c:pt>
                <c:pt idx="48" formatCode="0">
                  <c:v>125.39015562000043</c:v>
                </c:pt>
                <c:pt idx="49" formatCode="0">
                  <c:v>114.81526577000041</c:v>
                </c:pt>
              </c:numCache>
            </c:numRef>
          </c:val>
          <c:extLst>
            <c:ext xmlns:c16="http://schemas.microsoft.com/office/drawing/2014/chart" uri="{C3380CC4-5D6E-409C-BE32-E72D297353CC}">
              <c16:uniqueId val="{00000004-ECFD-4237-8954-FFD6E16A8C55}"/>
            </c:ext>
          </c:extLst>
        </c:ser>
        <c:dLbls>
          <c:showLegendKey val="0"/>
          <c:showVal val="0"/>
          <c:showCatName val="0"/>
          <c:showSerName val="0"/>
          <c:showPercent val="0"/>
          <c:showBubbleSize val="0"/>
        </c:dLbls>
        <c:axId val="29562368"/>
        <c:axId val="29563904"/>
      </c:areaChart>
      <c:catAx>
        <c:axId val="29562368"/>
        <c:scaling>
          <c:orientation val="minMax"/>
        </c:scaling>
        <c:delete val="0"/>
        <c:axPos val="b"/>
        <c:numFmt formatCode="General" sourceLinked="1"/>
        <c:majorTickMark val="out"/>
        <c:minorTickMark val="none"/>
        <c:tickLblPos val="nextTo"/>
        <c:spPr>
          <a:ln/>
        </c:spPr>
        <c:txPr>
          <a:bodyPr rot="-2700000"/>
          <a:lstStyle/>
          <a:p>
            <a:pPr>
              <a:defRPr/>
            </a:pPr>
            <a:endParaRPr lang="en-US"/>
          </a:p>
        </c:txPr>
        <c:crossAx val="29563904"/>
        <c:crosses val="autoZero"/>
        <c:auto val="1"/>
        <c:lblAlgn val="ctr"/>
        <c:lblOffset val="100"/>
        <c:noMultiLvlLbl val="0"/>
      </c:catAx>
      <c:valAx>
        <c:axId val="29563904"/>
        <c:scaling>
          <c:orientation val="minMax"/>
        </c:scaling>
        <c:delete val="0"/>
        <c:axPos val="l"/>
        <c:majorGridlines/>
        <c:title>
          <c:tx>
            <c:rich>
              <a:bodyPr rot="-5400000" vert="horz"/>
              <a:lstStyle/>
              <a:p>
                <a:pPr>
                  <a:defRPr b="0"/>
                </a:pPr>
                <a:r>
                  <a:rPr lang="en-US" b="0"/>
                  <a:t>TWh</a:t>
                </a:r>
              </a:p>
            </c:rich>
          </c:tx>
          <c:overlay val="0"/>
        </c:title>
        <c:numFmt formatCode="#,##0" sourceLinked="1"/>
        <c:majorTickMark val="none"/>
        <c:minorTickMark val="none"/>
        <c:tickLblPos val="nextTo"/>
        <c:crossAx val="29562368"/>
        <c:crosses val="autoZero"/>
        <c:crossBetween val="midCat"/>
      </c:valAx>
    </c:plotArea>
    <c:legend>
      <c:legendPos val="r"/>
      <c:overlay val="0"/>
    </c:legend>
    <c:plotVisOnly val="1"/>
    <c:dispBlanksAs val="zero"/>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'5.3'!$A$3</c:f>
          <c:strCache>
            <c:ptCount val="1"/>
            <c:pt idx="0">
              <c:v>Final energy use in the transport sector (domestic), by type of transport, from 1970, TWh</c:v>
            </c:pt>
          </c:strCache>
        </c:strRef>
      </c:tx>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Calibri"/>
              <a:ea typeface="Calibri"/>
              <a:cs typeface="Calibri"/>
            </a:defRPr>
          </a:pPr>
          <a:endParaRPr lang="en-US"/>
        </a:p>
      </c:txPr>
    </c:title>
    <c:autoTitleDeleted val="0"/>
    <c:plotArea>
      <c:layout>
        <c:manualLayout>
          <c:layoutTarget val="inner"/>
          <c:xMode val="edge"/>
          <c:yMode val="edge"/>
          <c:x val="8.0541460095265874E-2"/>
          <c:y val="8.661064095959968E-2"/>
          <c:w val="0.74556576261300667"/>
          <c:h val="0.82412598425196848"/>
        </c:manualLayout>
      </c:layout>
      <c:areaChart>
        <c:grouping val="stacked"/>
        <c:varyColors val="0"/>
        <c:ser>
          <c:idx val="0"/>
          <c:order val="0"/>
          <c:tx>
            <c:strRef>
              <c:f>'5.3'!$B$6</c:f>
              <c:strCache>
                <c:ptCount val="1"/>
                <c:pt idx="0">
                  <c:v>Road</c:v>
                </c:pt>
              </c:strCache>
            </c:strRef>
          </c:tx>
          <c:spPr>
            <a:solidFill>
              <a:schemeClr val="accent6"/>
            </a:solidFill>
            <a:ln>
              <a:noFill/>
            </a:ln>
            <a:effectLst/>
          </c:spPr>
          <c:cat>
            <c:numRef>
              <c:f>'5.3'!$A$7:$A$56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'5.3'!$B$7:$B$56</c:f>
              <c:numCache>
                <c:formatCode>0.0</c:formatCode>
                <c:ptCount val="50"/>
                <c:pt idx="0">
                  <c:v>47.3</c:v>
                </c:pt>
                <c:pt idx="1">
                  <c:v>47.7</c:v>
                </c:pt>
                <c:pt idx="2">
                  <c:v>49.400000000000006</c:v>
                </c:pt>
                <c:pt idx="3">
                  <c:v>52.2</c:v>
                </c:pt>
                <c:pt idx="4">
                  <c:v>49.5</c:v>
                </c:pt>
                <c:pt idx="5">
                  <c:v>53.900000000000006</c:v>
                </c:pt>
                <c:pt idx="6">
                  <c:v>58.2</c:v>
                </c:pt>
                <c:pt idx="7">
                  <c:v>60.6</c:v>
                </c:pt>
                <c:pt idx="8">
                  <c:v>61.2</c:v>
                </c:pt>
                <c:pt idx="9">
                  <c:v>61.7</c:v>
                </c:pt>
                <c:pt idx="10">
                  <c:v>58.599999999999994</c:v>
                </c:pt>
                <c:pt idx="11">
                  <c:v>57.5</c:v>
                </c:pt>
                <c:pt idx="12">
                  <c:v>57.6</c:v>
                </c:pt>
                <c:pt idx="13">
                  <c:v>60.413333333333327</c:v>
                </c:pt>
                <c:pt idx="14">
                  <c:v>62.905277777777776</c:v>
                </c:pt>
                <c:pt idx="15">
                  <c:v>63.900555555555556</c:v>
                </c:pt>
                <c:pt idx="16">
                  <c:v>66.179166666666674</c:v>
                </c:pt>
                <c:pt idx="17">
                  <c:v>68.356944444444437</c:v>
                </c:pt>
                <c:pt idx="18">
                  <c:v>71.180277777777775</c:v>
                </c:pt>
                <c:pt idx="19">
                  <c:v>72.142499999999998</c:v>
                </c:pt>
                <c:pt idx="20">
                  <c:v>69.060833333333335</c:v>
                </c:pt>
                <c:pt idx="21">
                  <c:v>68.837222222222223</c:v>
                </c:pt>
                <c:pt idx="22">
                  <c:v>69.411944444444444</c:v>
                </c:pt>
                <c:pt idx="23">
                  <c:v>67.118055555555557</c:v>
                </c:pt>
                <c:pt idx="24">
                  <c:v>68.684722222222234</c:v>
                </c:pt>
                <c:pt idx="25">
                  <c:v>70.148333333333326</c:v>
                </c:pt>
                <c:pt idx="26">
                  <c:v>69.682032611111111</c:v>
                </c:pt>
                <c:pt idx="27">
                  <c:v>69.141419555555544</c:v>
                </c:pt>
                <c:pt idx="28">
                  <c:v>72.597546933333319</c:v>
                </c:pt>
                <c:pt idx="29">
                  <c:v>73.146343677777779</c:v>
                </c:pt>
                <c:pt idx="30">
                  <c:v>71.886046333333312</c:v>
                </c:pt>
                <c:pt idx="31">
                  <c:v>74.349672594444442</c:v>
                </c:pt>
                <c:pt idx="32">
                  <c:v>78.753750216666674</c:v>
                </c:pt>
                <c:pt idx="33">
                  <c:v>80.351448884399986</c:v>
                </c:pt>
                <c:pt idx="34">
                  <c:v>82.871525433333346</c:v>
                </c:pt>
                <c:pt idx="35">
                  <c:v>80.141031040000286</c:v>
                </c:pt>
                <c:pt idx="36">
                  <c:v>81.319661750000293</c:v>
                </c:pt>
                <c:pt idx="37">
                  <c:v>82.704532640000295</c:v>
                </c:pt>
                <c:pt idx="38">
                  <c:v>81.395253960000289</c:v>
                </c:pt>
                <c:pt idx="39">
                  <c:v>79.831687025000264</c:v>
                </c:pt>
                <c:pt idx="40">
                  <c:v>81.478219262600291</c:v>
                </c:pt>
                <c:pt idx="41">
                  <c:v>80.837814910700288</c:v>
                </c:pt>
                <c:pt idx="42">
                  <c:v>77.792221908500267</c:v>
                </c:pt>
                <c:pt idx="43">
                  <c:v>76.896236012980253</c:v>
                </c:pt>
                <c:pt idx="44">
                  <c:v>77.303298524100256</c:v>
                </c:pt>
                <c:pt idx="45">
                  <c:v>79.509921748220279</c:v>
                </c:pt>
                <c:pt idx="46">
                  <c:v>78.943105132350283</c:v>
                </c:pt>
                <c:pt idx="47">
                  <c:v>79.781158253380283</c:v>
                </c:pt>
                <c:pt idx="48">
                  <c:v>77.685502592790201</c:v>
                </c:pt>
                <c:pt idx="49">
                  <c:v>76.798334047650258</c:v>
                </c:pt>
              </c:numCache>
            </c:numRef>
          </c:val>
          <c:extLst>
            <c:ext xmlns:c16="http://schemas.microsoft.com/office/drawing/2014/chart" uri="{C3380CC4-5D6E-409C-BE32-E72D297353CC}">
              <c16:uniqueId val="{00000000-C193-4E47-9987-E79B5A0A1F45}"/>
            </c:ext>
          </c:extLst>
        </c:ser>
        <c:ser>
          <c:idx val="1"/>
          <c:order val="1"/>
          <c:tx>
            <c:strRef>
              <c:f>'5.3'!$C$6</c:f>
              <c:strCache>
                <c:ptCount val="1"/>
                <c:pt idx="0">
                  <c:v>Shipping</c:v>
                </c:pt>
              </c:strCache>
            </c:strRef>
          </c:tx>
          <c:spPr>
            <a:solidFill>
              <a:schemeClr val="accent5"/>
            </a:solidFill>
            <a:ln>
              <a:noFill/>
            </a:ln>
            <a:effectLst/>
          </c:spPr>
          <c:cat>
            <c:numRef>
              <c:f>'5.3'!$A$7:$A$56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'5.3'!$C$7:$C$56</c:f>
              <c:numCache>
                <c:formatCode>0.0</c:formatCode>
                <c:ptCount val="50"/>
                <c:pt idx="0">
                  <c:v>1</c:v>
                </c:pt>
                <c:pt idx="1">
                  <c:v>0.5</c:v>
                </c:pt>
                <c:pt idx="2">
                  <c:v>0.2</c:v>
                </c:pt>
                <c:pt idx="3">
                  <c:v>0.3</c:v>
                </c:pt>
                <c:pt idx="4">
                  <c:v>0.3</c:v>
                </c:pt>
                <c:pt idx="5">
                  <c:v>0.3</c:v>
                </c:pt>
                <c:pt idx="6">
                  <c:v>0.4</c:v>
                </c:pt>
                <c:pt idx="7">
                  <c:v>0.3</c:v>
                </c:pt>
                <c:pt idx="8">
                  <c:v>0.3</c:v>
                </c:pt>
                <c:pt idx="9">
                  <c:v>0.4</c:v>
                </c:pt>
                <c:pt idx="10">
                  <c:v>0.7</c:v>
                </c:pt>
                <c:pt idx="11">
                  <c:v>0.5</c:v>
                </c:pt>
                <c:pt idx="12">
                  <c:v>0.6</c:v>
                </c:pt>
                <c:pt idx="13">
                  <c:v>1.8049999999999999</c:v>
                </c:pt>
                <c:pt idx="14">
                  <c:v>2.4925000000000002</c:v>
                </c:pt>
                <c:pt idx="15">
                  <c:v>2.7366666666666664</c:v>
                </c:pt>
                <c:pt idx="16">
                  <c:v>2.5913888888888885</c:v>
                </c:pt>
                <c:pt idx="17">
                  <c:v>2.3680555555555558</c:v>
                </c:pt>
                <c:pt idx="18">
                  <c:v>2.391111111111111</c:v>
                </c:pt>
                <c:pt idx="19">
                  <c:v>1.8616666666666666</c:v>
                </c:pt>
                <c:pt idx="20">
                  <c:v>1.6411111111111112</c:v>
                </c:pt>
                <c:pt idx="21">
                  <c:v>1.1555555555555554</c:v>
                </c:pt>
                <c:pt idx="22">
                  <c:v>1.0502777777777779</c:v>
                </c:pt>
                <c:pt idx="23">
                  <c:v>0.74750000000000005</c:v>
                </c:pt>
                <c:pt idx="24">
                  <c:v>0.69083333333333341</c:v>
                </c:pt>
                <c:pt idx="25">
                  <c:v>0.7780555555555555</c:v>
                </c:pt>
                <c:pt idx="26">
                  <c:v>0.85027777777777769</c:v>
                </c:pt>
                <c:pt idx="27">
                  <c:v>1.0983333333333332</c:v>
                </c:pt>
                <c:pt idx="28">
                  <c:v>1.3511111111111112</c:v>
                </c:pt>
                <c:pt idx="29">
                  <c:v>1.5802777777777779</c:v>
                </c:pt>
                <c:pt idx="30">
                  <c:v>1.5774999999999999</c:v>
                </c:pt>
                <c:pt idx="31">
                  <c:v>1.6705555555555553</c:v>
                </c:pt>
                <c:pt idx="32">
                  <c:v>1.6425000000000001</c:v>
                </c:pt>
                <c:pt idx="33">
                  <c:v>1.83</c:v>
                </c:pt>
                <c:pt idx="34">
                  <c:v>1.578888888888889</c:v>
                </c:pt>
                <c:pt idx="35">
                  <c:v>1.5930312800000055</c:v>
                </c:pt>
                <c:pt idx="36">
                  <c:v>1.6498356700000059</c:v>
                </c:pt>
                <c:pt idx="37">
                  <c:v>1.6252260000000056</c:v>
                </c:pt>
                <c:pt idx="38">
                  <c:v>1.5991250400000057</c:v>
                </c:pt>
                <c:pt idx="39">
                  <c:v>1.6314579500000057</c:v>
                </c:pt>
                <c:pt idx="40">
                  <c:v>1.7651138600000063</c:v>
                </c:pt>
                <c:pt idx="41">
                  <c:v>1.8041382200000062</c:v>
                </c:pt>
                <c:pt idx="42">
                  <c:v>1.6614934200000058</c:v>
                </c:pt>
                <c:pt idx="43">
                  <c:v>1.743905190000006</c:v>
                </c:pt>
                <c:pt idx="44">
                  <c:v>1.6887006500000061</c:v>
                </c:pt>
                <c:pt idx="45">
                  <c:v>1.6415548400000057</c:v>
                </c:pt>
                <c:pt idx="46">
                  <c:v>1.731241070000006</c:v>
                </c:pt>
                <c:pt idx="47">
                  <c:v>1.7083653500000062</c:v>
                </c:pt>
                <c:pt idx="48">
                  <c:v>1.9200418700000068</c:v>
                </c:pt>
                <c:pt idx="49">
                  <c:v>1.8791756700000064</c:v>
                </c:pt>
              </c:numCache>
            </c:numRef>
          </c:val>
          <c:extLst>
            <c:ext xmlns:c16="http://schemas.microsoft.com/office/drawing/2014/chart" uri="{C3380CC4-5D6E-409C-BE32-E72D297353CC}">
              <c16:uniqueId val="{00000001-C193-4E47-9987-E79B5A0A1F45}"/>
            </c:ext>
          </c:extLst>
        </c:ser>
        <c:ser>
          <c:idx val="2"/>
          <c:order val="2"/>
          <c:tx>
            <c:strRef>
              <c:f>'5.3'!$D$6</c:f>
              <c:strCache>
                <c:ptCount val="1"/>
                <c:pt idx="0">
                  <c:v>Aviation</c:v>
                </c:pt>
              </c:strCache>
            </c:strRef>
          </c:tx>
          <c:spPr>
            <a:solidFill>
              <a:schemeClr val="accent4"/>
            </a:solidFill>
            <a:ln>
              <a:noFill/>
            </a:ln>
            <a:effectLst/>
          </c:spPr>
          <c:cat>
            <c:numRef>
              <c:f>'5.3'!$A$7:$A$56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'5.3'!$D$7:$D$56</c:f>
              <c:numCache>
                <c:formatCode>0.0</c:formatCode>
                <c:ptCount val="50"/>
                <c:pt idx="0">
                  <c:v>6</c:v>
                </c:pt>
                <c:pt idx="1">
                  <c:v>5.8</c:v>
                </c:pt>
                <c:pt idx="2">
                  <c:v>6.6</c:v>
                </c:pt>
                <c:pt idx="3">
                  <c:v>7</c:v>
                </c:pt>
                <c:pt idx="4">
                  <c:v>6.2</c:v>
                </c:pt>
                <c:pt idx="5">
                  <c:v>6.1</c:v>
                </c:pt>
                <c:pt idx="6">
                  <c:v>6.4</c:v>
                </c:pt>
                <c:pt idx="7">
                  <c:v>6.7</c:v>
                </c:pt>
                <c:pt idx="8">
                  <c:v>6.9</c:v>
                </c:pt>
                <c:pt idx="9">
                  <c:v>6.6</c:v>
                </c:pt>
                <c:pt idx="10">
                  <c:v>6.5</c:v>
                </c:pt>
                <c:pt idx="11">
                  <c:v>6.8</c:v>
                </c:pt>
                <c:pt idx="12">
                  <c:v>7</c:v>
                </c:pt>
                <c:pt idx="13">
                  <c:v>6.2938888888888886</c:v>
                </c:pt>
                <c:pt idx="14">
                  <c:v>6.7125000000000004</c:v>
                </c:pt>
                <c:pt idx="15">
                  <c:v>6.4138888888888888</c:v>
                </c:pt>
                <c:pt idx="16">
                  <c:v>7.5944444444444441</c:v>
                </c:pt>
                <c:pt idx="17">
                  <c:v>8.0250000000000004</c:v>
                </c:pt>
                <c:pt idx="18">
                  <c:v>8.9152777777777779</c:v>
                </c:pt>
                <c:pt idx="19">
                  <c:v>9.8772222222222226</c:v>
                </c:pt>
                <c:pt idx="20">
                  <c:v>3.44379218533664</c:v>
                </c:pt>
                <c:pt idx="21">
                  <c:v>3.2303770197643513</c:v>
                </c:pt>
                <c:pt idx="22">
                  <c:v>3.953751425319906</c:v>
                </c:pt>
                <c:pt idx="23">
                  <c:v>3.1059664831594644</c:v>
                </c:pt>
                <c:pt idx="24">
                  <c:v>3.0596113267922749</c:v>
                </c:pt>
                <c:pt idx="25">
                  <c:v>2.9832704421296894</c:v>
                </c:pt>
                <c:pt idx="26">
                  <c:v>2.8600649121670996</c:v>
                </c:pt>
                <c:pt idx="27">
                  <c:v>2.9959010404488273</c:v>
                </c:pt>
                <c:pt idx="28">
                  <c:v>2.7467679063156223</c:v>
                </c:pt>
                <c:pt idx="29">
                  <c:v>2.6326608432594094</c:v>
                </c:pt>
                <c:pt idx="30">
                  <c:v>2.7136580472370722</c:v>
                </c:pt>
                <c:pt idx="31">
                  <c:v>2.5516108167896889</c:v>
                </c:pt>
                <c:pt idx="32">
                  <c:v>2.5253007068914028</c:v>
                </c:pt>
                <c:pt idx="33">
                  <c:v>2.4476259777080385</c:v>
                </c:pt>
                <c:pt idx="34">
                  <c:v>2.7474946607524231</c:v>
                </c:pt>
                <c:pt idx="35">
                  <c:v>2.6704311276000099</c:v>
                </c:pt>
                <c:pt idx="36">
                  <c:v>2.5248273804000094</c:v>
                </c:pt>
                <c:pt idx="37">
                  <c:v>2.4678659184000087</c:v>
                </c:pt>
                <c:pt idx="38">
                  <c:v>2.3110802016000078</c:v>
                </c:pt>
                <c:pt idx="39">
                  <c:v>2.0248493172000073</c:v>
                </c:pt>
                <c:pt idx="40">
                  <c:v>1.9030580400000068</c:v>
                </c:pt>
                <c:pt idx="41">
                  <c:v>2.0909731140000072</c:v>
                </c:pt>
                <c:pt idx="42">
                  <c:v>2.0545746948000074</c:v>
                </c:pt>
                <c:pt idx="43">
                  <c:v>2.0683430820000073</c:v>
                </c:pt>
                <c:pt idx="44">
                  <c:v>2.0568526320000071</c:v>
                </c:pt>
                <c:pt idx="45">
                  <c:v>2.0322258000000075</c:v>
                </c:pt>
                <c:pt idx="46">
                  <c:v>2.1643916352000074</c:v>
                </c:pt>
                <c:pt idx="47">
                  <c:v>2.1908526576000078</c:v>
                </c:pt>
                <c:pt idx="48">
                  <c:v>2.0675639576610072</c:v>
                </c:pt>
                <c:pt idx="49">
                  <c:v>1.8583665207360063</c:v>
                </c:pt>
              </c:numCache>
            </c:numRef>
          </c:val>
          <c:extLst>
            <c:ext xmlns:c16="http://schemas.microsoft.com/office/drawing/2014/chart" uri="{C3380CC4-5D6E-409C-BE32-E72D297353CC}">
              <c16:uniqueId val="{00000002-C193-4E47-9987-E79B5A0A1F45}"/>
            </c:ext>
          </c:extLst>
        </c:ser>
        <c:ser>
          <c:idx val="3"/>
          <c:order val="3"/>
          <c:tx>
            <c:strRef>
              <c:f>'5.3'!$E$6</c:f>
              <c:strCache>
                <c:ptCount val="1"/>
                <c:pt idx="0">
                  <c:v>Rail</c:v>
                </c:pt>
              </c:strCache>
            </c:strRef>
          </c:tx>
          <c:spPr>
            <a:solidFill>
              <a:schemeClr val="accent6">
                <a:lumMod val="60000"/>
              </a:schemeClr>
            </a:solidFill>
            <a:ln>
              <a:noFill/>
            </a:ln>
            <a:effectLst/>
          </c:spPr>
          <c:cat>
            <c:numRef>
              <c:f>'5.3'!$A$7:$A$56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'5.3'!$E$7:$E$56</c:f>
              <c:numCache>
                <c:formatCode>0.0</c:formatCode>
                <c:ptCount val="50"/>
                <c:pt idx="0">
                  <c:v>2.1</c:v>
                </c:pt>
                <c:pt idx="1">
                  <c:v>1.9</c:v>
                </c:pt>
                <c:pt idx="2">
                  <c:v>2</c:v>
                </c:pt>
                <c:pt idx="3">
                  <c:v>2.1</c:v>
                </c:pt>
                <c:pt idx="4">
                  <c:v>2.1</c:v>
                </c:pt>
                <c:pt idx="5">
                  <c:v>2</c:v>
                </c:pt>
                <c:pt idx="6">
                  <c:v>2.1</c:v>
                </c:pt>
                <c:pt idx="7">
                  <c:v>2.1</c:v>
                </c:pt>
                <c:pt idx="8">
                  <c:v>2.2000000000000002</c:v>
                </c:pt>
                <c:pt idx="9">
                  <c:v>2.2999999999999998</c:v>
                </c:pt>
                <c:pt idx="10">
                  <c:v>2.2999999999999998</c:v>
                </c:pt>
                <c:pt idx="11">
                  <c:v>2.2999999999999998</c:v>
                </c:pt>
                <c:pt idx="12">
                  <c:v>2.2999999999999998</c:v>
                </c:pt>
                <c:pt idx="13">
                  <c:v>2.355</c:v>
                </c:pt>
                <c:pt idx="14">
                  <c:v>2.4619444444444443</c:v>
                </c:pt>
                <c:pt idx="15">
                  <c:v>2.6188888888888888</c:v>
                </c:pt>
                <c:pt idx="16">
                  <c:v>2.6150000000000002</c:v>
                </c:pt>
                <c:pt idx="17">
                  <c:v>2.6319444444444442</c:v>
                </c:pt>
                <c:pt idx="18">
                  <c:v>2.6080555555555556</c:v>
                </c:pt>
                <c:pt idx="19">
                  <c:v>2.5099999999999998</c:v>
                </c:pt>
                <c:pt idx="20">
                  <c:v>2.4750000000000001</c:v>
                </c:pt>
                <c:pt idx="21">
                  <c:v>2.4030555555555555</c:v>
                </c:pt>
                <c:pt idx="22">
                  <c:v>2.4719444444444445</c:v>
                </c:pt>
                <c:pt idx="23">
                  <c:v>2.34</c:v>
                </c:pt>
                <c:pt idx="24">
                  <c:v>2.4688888888888885</c:v>
                </c:pt>
                <c:pt idx="25">
                  <c:v>2.7180555555555554</c:v>
                </c:pt>
                <c:pt idx="26">
                  <c:v>3.0680555555555555</c:v>
                </c:pt>
                <c:pt idx="27">
                  <c:v>2.9538888888888888</c:v>
                </c:pt>
                <c:pt idx="28">
                  <c:v>2.7788888888888885</c:v>
                </c:pt>
                <c:pt idx="29">
                  <c:v>3.016111111111111</c:v>
                </c:pt>
                <c:pt idx="30">
                  <c:v>3.1949999999999998</c:v>
                </c:pt>
                <c:pt idx="31">
                  <c:v>2.8630555555555555</c:v>
                </c:pt>
                <c:pt idx="32">
                  <c:v>2.8680555555555558</c:v>
                </c:pt>
                <c:pt idx="33">
                  <c:v>2.8388888888888886</c:v>
                </c:pt>
                <c:pt idx="34">
                  <c:v>2.99</c:v>
                </c:pt>
                <c:pt idx="35">
                  <c:v>2.5391672800000094</c:v>
                </c:pt>
                <c:pt idx="36">
                  <c:v>2.670216840000009</c:v>
                </c:pt>
                <c:pt idx="37">
                  <c:v>2.6295198000000086</c:v>
                </c:pt>
                <c:pt idx="38">
                  <c:v>2.7596964000000095</c:v>
                </c:pt>
                <c:pt idx="39">
                  <c:v>2.6279824000000089</c:v>
                </c:pt>
                <c:pt idx="40">
                  <c:v>2.6051130000000091</c:v>
                </c:pt>
                <c:pt idx="41">
                  <c:v>2.6852420000000099</c:v>
                </c:pt>
                <c:pt idx="42">
                  <c:v>2.6383408000000101</c:v>
                </c:pt>
                <c:pt idx="43">
                  <c:v>2.73696820000001</c:v>
                </c:pt>
                <c:pt idx="44">
                  <c:v>2.7312220000000091</c:v>
                </c:pt>
                <c:pt idx="45">
                  <c:v>2.7508512000000098</c:v>
                </c:pt>
                <c:pt idx="46">
                  <c:v>2.7665400000000098</c:v>
                </c:pt>
                <c:pt idx="47">
                  <c:v>2.7403186000000095</c:v>
                </c:pt>
                <c:pt idx="48">
                  <c:v>2.7797552000000101</c:v>
                </c:pt>
                <c:pt idx="49">
                  <c:v>2.8291455200000102</c:v>
                </c:pt>
              </c:numCache>
            </c:numRef>
          </c:val>
          <c:extLst>
            <c:ext xmlns:c16="http://schemas.microsoft.com/office/drawing/2014/chart" uri="{C3380CC4-5D6E-409C-BE32-E72D297353CC}">
              <c16:uniqueId val="{00000003-C193-4E47-9987-E79B5A0A1F45}"/>
            </c:ext>
          </c:extLst>
        </c:ser>
        <c:dLbls>
          <c:showLegendKey val="0"/>
          <c:showVal val="0"/>
          <c:showCatName val="0"/>
          <c:showSerName val="0"/>
          <c:showPercent val="0"/>
          <c:showBubbleSize val="0"/>
        </c:dLbls>
        <c:axId val="133367296"/>
        <c:axId val="133368832"/>
      </c:areaChart>
      <c:catAx>
        <c:axId val="1333672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2700000" spcFirstLastPara="1" vertOverflow="ellipsis" wrap="square" anchor="ctr" anchorCtr="1"/>
          <a:lstStyle/>
          <a:p>
            <a:pPr>
              <a:defRPr sz="1000" b="0" i="0" u="none" strike="noStrike" kern="1200" baseline="0">
                <a:solidFill>
                  <a:srgbClr val="000000"/>
                </a:solidFill>
                <a:latin typeface="Calibri"/>
                <a:ea typeface="Calibri"/>
                <a:cs typeface="Calibri"/>
              </a:defRPr>
            </a:pPr>
            <a:endParaRPr lang="en-US"/>
          </a:p>
        </c:txPr>
        <c:crossAx val="133368832"/>
        <c:crosses val="autoZero"/>
        <c:auto val="1"/>
        <c:lblAlgn val="ctr"/>
        <c:lblOffset val="100"/>
        <c:noMultiLvlLbl val="0"/>
      </c:catAx>
      <c:valAx>
        <c:axId val="133368832"/>
        <c:scaling>
          <c:orientation val="minMax"/>
          <c:max val="110"/>
          <c:min val="0"/>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Calibri"/>
                    <a:ea typeface="Calibri"/>
                    <a:cs typeface="Calibri"/>
                  </a:defRPr>
                </a:pPr>
                <a:r>
                  <a:rPr lang="sv-SE" b="0"/>
                  <a:t>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Calibri"/>
                  <a:ea typeface="Calibri"/>
                  <a:cs typeface="Calibri"/>
                </a:defRPr>
              </a:pPr>
              <a:endParaRPr lang="en-US"/>
            </a:p>
          </c:txPr>
        </c:title>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Calibri"/>
                <a:ea typeface="Calibri"/>
                <a:cs typeface="Calibri"/>
              </a:defRPr>
            </a:pPr>
            <a:endParaRPr lang="en-US"/>
          </a:p>
        </c:txPr>
        <c:crossAx val="133367296"/>
        <c:crosses val="autoZero"/>
        <c:crossBetween val="midCat"/>
        <c:majorUnit val="10"/>
      </c:valAx>
      <c:spPr>
        <a:solidFill>
          <a:schemeClr val="bg1"/>
        </a:solidFill>
        <a:ln>
          <a:noFill/>
        </a:ln>
        <a:effectLst/>
      </c:spPr>
    </c:plotArea>
    <c:legend>
      <c:legendPos val="r"/>
      <c:layout>
        <c:manualLayout>
          <c:xMode val="edge"/>
          <c:yMode val="edge"/>
          <c:x val="0.84405511811023626"/>
          <c:y val="0.2260878522260189"/>
          <c:w val="0.10483210338617986"/>
          <c:h val="0.55447551131580253"/>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libri"/>
              <a:ea typeface="Calibri"/>
              <a:cs typeface="Calibri"/>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'5.4'!$A$3</c:f>
          <c:strCache>
            <c:ptCount val="1"/>
            <c:pt idx="0">
              <c:v>Use of energy for international transport, from 1970, TWh</c:v>
            </c:pt>
          </c:strCache>
        </c:strRef>
      </c:tx>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Calibri"/>
              <a:ea typeface="Calibri"/>
              <a:cs typeface="Calibri"/>
            </a:defRPr>
          </a:pPr>
          <a:endParaRPr lang="en-US"/>
        </a:p>
      </c:txPr>
    </c:title>
    <c:autoTitleDeleted val="0"/>
    <c:plotArea>
      <c:layout>
        <c:manualLayout>
          <c:layoutTarget val="inner"/>
          <c:xMode val="edge"/>
          <c:yMode val="edge"/>
          <c:x val="8.0541460095265874E-2"/>
          <c:y val="8.661064095959968E-2"/>
          <c:w val="0.74556576261300667"/>
          <c:h val="0.82412598425196848"/>
        </c:manualLayout>
      </c:layout>
      <c:areaChart>
        <c:grouping val="stacked"/>
        <c:varyColors val="0"/>
        <c:ser>
          <c:idx val="0"/>
          <c:order val="0"/>
          <c:tx>
            <c:strRef>
              <c:f>'5.4'!$B$6</c:f>
              <c:strCache>
                <c:ptCount val="1"/>
                <c:pt idx="0">
                  <c:v>International shipping</c:v>
                </c:pt>
              </c:strCache>
            </c:strRef>
          </c:tx>
          <c:spPr>
            <a:solidFill>
              <a:schemeClr val="accent6"/>
            </a:solidFill>
            <a:ln>
              <a:noFill/>
            </a:ln>
            <a:effectLst/>
          </c:spPr>
          <c:cat>
            <c:numRef>
              <c:f>'5.4'!$A$7:$A$56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'5.4'!$B$7:$B$56</c:f>
              <c:numCache>
                <c:formatCode>0.0</c:formatCode>
                <c:ptCount val="50"/>
                <c:pt idx="0">
                  <c:v>13.9</c:v>
                </c:pt>
                <c:pt idx="1">
                  <c:v>13.7</c:v>
                </c:pt>
                <c:pt idx="2">
                  <c:v>14.6</c:v>
                </c:pt>
                <c:pt idx="3">
                  <c:v>13.3</c:v>
                </c:pt>
                <c:pt idx="4">
                  <c:v>14.2</c:v>
                </c:pt>
                <c:pt idx="5">
                  <c:v>13</c:v>
                </c:pt>
                <c:pt idx="6">
                  <c:v>14.8</c:v>
                </c:pt>
                <c:pt idx="7">
                  <c:v>13.1</c:v>
                </c:pt>
                <c:pt idx="8">
                  <c:v>12.8</c:v>
                </c:pt>
                <c:pt idx="9">
                  <c:v>10.3</c:v>
                </c:pt>
                <c:pt idx="10">
                  <c:v>10</c:v>
                </c:pt>
                <c:pt idx="11">
                  <c:v>7.6</c:v>
                </c:pt>
                <c:pt idx="12">
                  <c:v>6.5</c:v>
                </c:pt>
                <c:pt idx="13">
                  <c:v>6.503333333333333</c:v>
                </c:pt>
                <c:pt idx="14">
                  <c:v>6.1380555555555558</c:v>
                </c:pt>
                <c:pt idx="15">
                  <c:v>6.5858333333333334</c:v>
                </c:pt>
                <c:pt idx="16">
                  <c:v>7.6102777777777773</c:v>
                </c:pt>
                <c:pt idx="17">
                  <c:v>9.3294444444444427</c:v>
                </c:pt>
                <c:pt idx="18">
                  <c:v>7.7922222222222217</c:v>
                </c:pt>
                <c:pt idx="19">
                  <c:v>7.9827777777777778</c:v>
                </c:pt>
                <c:pt idx="20">
                  <c:v>7.9127777777777775</c:v>
                </c:pt>
                <c:pt idx="21">
                  <c:v>9.3541666666666661</c:v>
                </c:pt>
                <c:pt idx="22">
                  <c:v>10.664166666666667</c:v>
                </c:pt>
                <c:pt idx="23">
                  <c:v>10.701666666666666</c:v>
                </c:pt>
                <c:pt idx="24">
                  <c:v>12.614722222222223</c:v>
                </c:pt>
                <c:pt idx="25">
                  <c:v>12.403333333333332</c:v>
                </c:pt>
                <c:pt idx="26">
                  <c:v>13.138611111111111</c:v>
                </c:pt>
                <c:pt idx="27">
                  <c:v>15.584444444444443</c:v>
                </c:pt>
                <c:pt idx="28">
                  <c:v>17.782499999999999</c:v>
                </c:pt>
                <c:pt idx="29">
                  <c:v>17.37</c:v>
                </c:pt>
                <c:pt idx="30">
                  <c:v>16.873888888888885</c:v>
                </c:pt>
                <c:pt idx="31">
                  <c:v>16.156944444444445</c:v>
                </c:pt>
                <c:pt idx="32">
                  <c:v>14.253333333333332</c:v>
                </c:pt>
                <c:pt idx="33">
                  <c:v>19.154166666666669</c:v>
                </c:pt>
                <c:pt idx="34">
                  <c:v>22.526944444444446</c:v>
                </c:pt>
                <c:pt idx="35">
                  <c:v>23.036257860000077</c:v>
                </c:pt>
                <c:pt idx="36">
                  <c:v>24.517447550000089</c:v>
                </c:pt>
                <c:pt idx="37">
                  <c:v>24.263344350000086</c:v>
                </c:pt>
                <c:pt idx="38">
                  <c:v>23.504777240000085</c:v>
                </c:pt>
                <c:pt idx="39">
                  <c:v>25.032819270000086</c:v>
                </c:pt>
                <c:pt idx="40">
                  <c:v>23.744283330000087</c:v>
                </c:pt>
                <c:pt idx="41">
                  <c:v>19.99906729000007</c:v>
                </c:pt>
                <c:pt idx="42">
                  <c:v>19.172479360000072</c:v>
                </c:pt>
                <c:pt idx="43">
                  <c:v>18.024612170000061</c:v>
                </c:pt>
                <c:pt idx="44">
                  <c:v>19.59490210000007</c:v>
                </c:pt>
                <c:pt idx="45">
                  <c:v>20.612388350000074</c:v>
                </c:pt>
                <c:pt idx="46">
                  <c:v>22.457504200000081</c:v>
                </c:pt>
                <c:pt idx="47">
                  <c:v>25.809467750000092</c:v>
                </c:pt>
                <c:pt idx="48">
                  <c:v>19.899336490000071</c:v>
                </c:pt>
                <c:pt idx="49">
                  <c:v>24.184804740000079</c:v>
                </c:pt>
              </c:numCache>
            </c:numRef>
          </c:val>
          <c:extLst>
            <c:ext xmlns:c16="http://schemas.microsoft.com/office/drawing/2014/chart" uri="{C3380CC4-5D6E-409C-BE32-E72D297353CC}">
              <c16:uniqueId val="{00000000-72E4-43CC-9A87-A03412063BFA}"/>
            </c:ext>
          </c:extLst>
        </c:ser>
        <c:ser>
          <c:idx val="1"/>
          <c:order val="1"/>
          <c:tx>
            <c:strRef>
              <c:f>'5.4'!$C$6</c:f>
              <c:strCache>
                <c:ptCount val="1"/>
                <c:pt idx="0">
                  <c:v>International aviation</c:v>
                </c:pt>
              </c:strCache>
            </c:strRef>
          </c:tx>
          <c:spPr>
            <a:solidFill>
              <a:schemeClr val="accent5"/>
            </a:solidFill>
            <a:ln>
              <a:noFill/>
            </a:ln>
            <a:effectLst/>
          </c:spPr>
          <c:cat>
            <c:numRef>
              <c:f>'5.4'!$A$7:$A$56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'5.4'!$C$7:$C$56</c:f>
              <c:numCache>
                <c:formatCode>0.0</c:formatCode>
                <c:ptCount val="50"/>
                <c:pt idx="20">
                  <c:v>6.8273189257744704</c:v>
                </c:pt>
                <c:pt idx="21">
                  <c:v>5.7262896469023152</c:v>
                </c:pt>
                <c:pt idx="22">
                  <c:v>5.5909707969023152</c:v>
                </c:pt>
                <c:pt idx="23">
                  <c:v>6.5604224057294243</c:v>
                </c:pt>
                <c:pt idx="24">
                  <c:v>6.7320553398743916</c:v>
                </c:pt>
                <c:pt idx="25">
                  <c:v>6.8842295578703103</c:v>
                </c:pt>
                <c:pt idx="26">
                  <c:v>6.9827128656106776</c:v>
                </c:pt>
                <c:pt idx="27">
                  <c:v>7.1429878484400611</c:v>
                </c:pt>
                <c:pt idx="28">
                  <c:v>6.8854543159065997</c:v>
                </c:pt>
                <c:pt idx="29">
                  <c:v>7.078172490073924</c:v>
                </c:pt>
                <c:pt idx="30">
                  <c:v>8.1191197305407066</c:v>
                </c:pt>
                <c:pt idx="31">
                  <c:v>7.6322780720991998</c:v>
                </c:pt>
                <c:pt idx="32">
                  <c:v>6.7741437375530413</c:v>
                </c:pt>
                <c:pt idx="33">
                  <c:v>6.5834851334030731</c:v>
                </c:pt>
                <c:pt idx="34">
                  <c:v>7.2969497836920212</c:v>
                </c:pt>
                <c:pt idx="35">
                  <c:v>7.8091415424000283</c:v>
                </c:pt>
                <c:pt idx="36">
                  <c:v>8.142170649600029</c:v>
                </c:pt>
                <c:pt idx="37">
                  <c:v>8.9367143616000302</c:v>
                </c:pt>
                <c:pt idx="38">
                  <c:v>9.6542642784000332</c:v>
                </c:pt>
                <c:pt idx="39">
                  <c:v>8.5484953728000317</c:v>
                </c:pt>
                <c:pt idx="40">
                  <c:v>8.4134899200000284</c:v>
                </c:pt>
                <c:pt idx="41">
                  <c:v>9.0696903360000327</c:v>
                </c:pt>
                <c:pt idx="42">
                  <c:v>8.5950205152000301</c:v>
                </c:pt>
                <c:pt idx="43">
                  <c:v>8.8186318080000312</c:v>
                </c:pt>
                <c:pt idx="44">
                  <c:v>8.9694492480000321</c:v>
                </c:pt>
                <c:pt idx="45">
                  <c:v>8.6445463200000301</c:v>
                </c:pt>
                <c:pt idx="46">
                  <c:v>9.9870536448000369</c:v>
                </c:pt>
                <c:pt idx="47">
                  <c:v>10.846203782400037</c:v>
                </c:pt>
                <c:pt idx="48">
                  <c:v>10.955484000000039</c:v>
                </c:pt>
                <c:pt idx="49">
                  <c:v>10.403640000000037</c:v>
                </c:pt>
              </c:numCache>
            </c:numRef>
          </c:val>
          <c:extLst>
            <c:ext xmlns:c16="http://schemas.microsoft.com/office/drawing/2014/chart" uri="{C3380CC4-5D6E-409C-BE32-E72D297353CC}">
              <c16:uniqueId val="{00000001-72E4-43CC-9A87-A03412063BFA}"/>
            </c:ext>
          </c:extLst>
        </c:ser>
        <c:dLbls>
          <c:showLegendKey val="0"/>
          <c:showVal val="0"/>
          <c:showCatName val="0"/>
          <c:showSerName val="0"/>
          <c:showPercent val="0"/>
          <c:showBubbleSize val="0"/>
        </c:dLbls>
        <c:axId val="133367296"/>
        <c:axId val="133368832"/>
      </c:areaChart>
      <c:catAx>
        <c:axId val="1333672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2700000" spcFirstLastPara="1" vertOverflow="ellipsis" wrap="square" anchor="ctr" anchorCtr="1"/>
          <a:lstStyle/>
          <a:p>
            <a:pPr>
              <a:defRPr sz="1000" b="0" i="0" u="none" strike="noStrike" kern="1200" baseline="0">
                <a:solidFill>
                  <a:srgbClr val="000000"/>
                </a:solidFill>
                <a:latin typeface="Calibri"/>
                <a:ea typeface="Calibri"/>
                <a:cs typeface="Calibri"/>
              </a:defRPr>
            </a:pPr>
            <a:endParaRPr lang="en-US"/>
          </a:p>
        </c:txPr>
        <c:crossAx val="133368832"/>
        <c:crosses val="autoZero"/>
        <c:auto val="1"/>
        <c:lblAlgn val="ctr"/>
        <c:lblOffset val="100"/>
        <c:noMultiLvlLbl val="0"/>
      </c:catAx>
      <c:valAx>
        <c:axId val="13336883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Calibri"/>
                    <a:ea typeface="Calibri"/>
                    <a:cs typeface="Calibri"/>
                  </a:defRPr>
                </a:pPr>
                <a:r>
                  <a:rPr lang="sv-SE" b="0"/>
                  <a:t>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Calibri"/>
                  <a:ea typeface="Calibri"/>
                  <a:cs typeface="Calibri"/>
                </a:defRPr>
              </a:pPr>
              <a:endParaRPr lang="en-US"/>
            </a:p>
          </c:txPr>
        </c:title>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Calibri"/>
                <a:ea typeface="Calibri"/>
                <a:cs typeface="Calibri"/>
              </a:defRPr>
            </a:pPr>
            <a:endParaRPr lang="en-US"/>
          </a:p>
        </c:txPr>
        <c:crossAx val="133367296"/>
        <c:crosses val="autoZero"/>
        <c:crossBetween val="midCat"/>
      </c:valAx>
      <c:spPr>
        <a:solidFill>
          <a:schemeClr val="bg1"/>
        </a:solidFill>
        <a:ln>
          <a:noFill/>
        </a:ln>
        <a:effectLst/>
      </c:spPr>
    </c:plotArea>
    <c:legend>
      <c:legendPos val="r"/>
      <c:layout>
        <c:manualLayout>
          <c:xMode val="edge"/>
          <c:yMode val="edge"/>
          <c:x val="0.84405511811023626"/>
          <c:y val="0.2462392087738749"/>
          <c:w val="0.14668562263050453"/>
          <c:h val="0.45125769244869307"/>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libri"/>
              <a:ea typeface="Calibri"/>
              <a:cs typeface="Calibri"/>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'5.5'!$A$3</c:f>
          <c:strCache>
            <c:ptCount val="1"/>
            <c:pt idx="0">
              <c:v>Road transport fuel prices, from 1980, including taxes and VAT, real (2019) prices, SEK/litre</c:v>
            </c:pt>
          </c:strCache>
        </c:strRef>
      </c:tx>
      <c:overlay val="0"/>
      <c:txPr>
        <a:bodyPr/>
        <a:lstStyle/>
        <a:p>
          <a:pPr>
            <a:defRPr sz="1200" b="0"/>
          </a:pPr>
          <a:endParaRPr lang="en-US"/>
        </a:p>
      </c:txPr>
    </c:title>
    <c:autoTitleDeleted val="0"/>
    <c:plotArea>
      <c:layout>
        <c:manualLayout>
          <c:layoutTarget val="inner"/>
          <c:xMode val="edge"/>
          <c:yMode val="edge"/>
          <c:x val="0.10836119614058246"/>
          <c:y val="0.11404550068113554"/>
          <c:w val="0.65352731481481485"/>
          <c:h val="0.7684159826026199"/>
        </c:manualLayout>
      </c:layout>
      <c:lineChart>
        <c:grouping val="standard"/>
        <c:varyColors val="0"/>
        <c:ser>
          <c:idx val="0"/>
          <c:order val="0"/>
          <c:tx>
            <c:strRef>
              <c:f>'5.5'!$B$6</c:f>
              <c:strCache>
                <c:ptCount val="1"/>
                <c:pt idx="0">
                  <c:v>Petrol (95 octane)</c:v>
                </c:pt>
              </c:strCache>
            </c:strRef>
          </c:tx>
          <c:spPr>
            <a:ln>
              <a:solidFill>
                <a:srgbClr val="FF6600">
                  <a:alpha val="78824"/>
                </a:srgbClr>
              </a:solidFill>
            </a:ln>
          </c:spPr>
          <c:marker>
            <c:symbol val="none"/>
          </c:marker>
          <c:cat>
            <c:numRef>
              <c:f>'5.5'!$A$7:$A$47</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'5.5'!$B$7:$B$47</c:f>
              <c:numCache>
                <c:formatCode>0.00</c:formatCode>
                <c:ptCount val="41"/>
                <c:pt idx="0">
                  <c:v>9.6266879999999979</c:v>
                </c:pt>
                <c:pt idx="1">
                  <c:v>10.376670829616415</c:v>
                </c:pt>
                <c:pt idx="2">
                  <c:v>10.601837304847987</c:v>
                </c:pt>
                <c:pt idx="3">
                  <c:v>10.259714932126696</c:v>
                </c:pt>
                <c:pt idx="4">
                  <c:v>9.6636620111731837</c:v>
                </c:pt>
                <c:pt idx="5">
                  <c:v>9.9321729518855655</c:v>
                </c:pt>
                <c:pt idx="6">
                  <c:v>8.3617130380536473</c:v>
                </c:pt>
                <c:pt idx="7">
                  <c:v>8.0462586826347291</c:v>
                </c:pt>
                <c:pt idx="8">
                  <c:v>8.0963938879456698</c:v>
                </c:pt>
                <c:pt idx="9">
                  <c:v>8.156583732057415</c:v>
                </c:pt>
                <c:pt idx="10">
                  <c:v>10.117879692011551</c:v>
                </c:pt>
                <c:pt idx="11">
                  <c:v>9.4893353873239441</c:v>
                </c:pt>
                <c:pt idx="12">
                  <c:v>9.0037332185886392</c:v>
                </c:pt>
                <c:pt idx="13">
                  <c:v>10.541834703947368</c:v>
                </c:pt>
                <c:pt idx="14">
                  <c:v>10.115232193158953</c:v>
                </c:pt>
                <c:pt idx="15">
                  <c:v>9.9307229199372049</c:v>
                </c:pt>
                <c:pt idx="16">
                  <c:v>10.275883593749999</c:v>
                </c:pt>
                <c:pt idx="17">
                  <c:v>10.743607462106489</c:v>
                </c:pt>
                <c:pt idx="18">
                  <c:v>10.53504280155642</c:v>
                </c:pt>
                <c:pt idx="19">
                  <c:v>10.878667183262301</c:v>
                </c:pt>
                <c:pt idx="20">
                  <c:v>12.295947065592635</c:v>
                </c:pt>
                <c:pt idx="21">
                  <c:v>11.913722201422686</c:v>
                </c:pt>
                <c:pt idx="22">
                  <c:v>11.480997800586509</c:v>
                </c:pt>
                <c:pt idx="23">
                  <c:v>11.370368932038835</c:v>
                </c:pt>
                <c:pt idx="24">
                  <c:v>12.031923352435529</c:v>
                </c:pt>
                <c:pt idx="25">
                  <c:v>13.267880884450786</c:v>
                </c:pt>
                <c:pt idx="26">
                  <c:v>13.583502216592777</c:v>
                </c:pt>
                <c:pt idx="27">
                  <c:v>13.404457677876838</c:v>
                </c:pt>
                <c:pt idx="28">
                  <c:v>13.94371577791823</c:v>
                </c:pt>
                <c:pt idx="29">
                  <c:v>13.452498164586531</c:v>
                </c:pt>
                <c:pt idx="30">
                  <c:v>14.286404138930997</c:v>
                </c:pt>
                <c:pt idx="31">
                  <c:v>15.122895674790481</c:v>
                </c:pt>
                <c:pt idx="32">
                  <c:v>15.936393380012728</c:v>
                </c:pt>
                <c:pt idx="33">
                  <c:v>15.464553906896771</c:v>
                </c:pt>
                <c:pt idx="34">
                  <c:v>15.26875881208332</c:v>
                </c:pt>
                <c:pt idx="35">
                  <c:v>14.251519387266635</c:v>
                </c:pt>
                <c:pt idx="36">
                  <c:v>13.943785355370855</c:v>
                </c:pt>
                <c:pt idx="37">
                  <c:v>14.652606873428327</c:v>
                </c:pt>
                <c:pt idx="38">
                  <c:v>15.644263702801462</c:v>
                </c:pt>
                <c:pt idx="39">
                  <c:v>15.770000000000001</c:v>
                </c:pt>
                <c:pt idx="40">
                  <c:v>14.080075613241243</c:v>
                </c:pt>
              </c:numCache>
            </c:numRef>
          </c:val>
          <c:smooth val="0"/>
          <c:extLst>
            <c:ext xmlns:c16="http://schemas.microsoft.com/office/drawing/2014/chart" uri="{C3380CC4-5D6E-409C-BE32-E72D297353CC}">
              <c16:uniqueId val="{00000000-1CE0-40FC-B404-162F70121934}"/>
            </c:ext>
          </c:extLst>
        </c:ser>
        <c:ser>
          <c:idx val="1"/>
          <c:order val="1"/>
          <c:tx>
            <c:strRef>
              <c:f>'5.5'!$C$6</c:f>
              <c:strCache>
                <c:ptCount val="1"/>
                <c:pt idx="0">
                  <c:v>Diesel</c:v>
                </c:pt>
              </c:strCache>
            </c:strRef>
          </c:tx>
          <c:spPr>
            <a:ln>
              <a:solidFill>
                <a:schemeClr val="accent2">
                  <a:lumMod val="75000"/>
                  <a:alpha val="80000"/>
                </a:schemeClr>
              </a:solidFill>
              <a:prstDash val="sysDash"/>
            </a:ln>
          </c:spPr>
          <c:marker>
            <c:symbol val="none"/>
          </c:marker>
          <c:cat>
            <c:numRef>
              <c:f>'5.5'!$A$7:$A$47</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'5.5'!$C$7:$C$47</c:f>
              <c:numCache>
                <c:formatCode>0.00</c:formatCode>
                <c:ptCount val="41"/>
                <c:pt idx="0">
                  <c:v>4.9470479999999988</c:v>
                </c:pt>
                <c:pt idx="1">
                  <c:v>5.4865156110615532</c:v>
                </c:pt>
                <c:pt idx="2">
                  <c:v>6.3995546425636807</c:v>
                </c:pt>
                <c:pt idx="3">
                  <c:v>6.3524524886877831</c:v>
                </c:pt>
                <c:pt idx="4">
                  <c:v>6.652520949720671</c:v>
                </c:pt>
                <c:pt idx="5">
                  <c:v>6.6286931079323788</c:v>
                </c:pt>
                <c:pt idx="6">
                  <c:v>4.7959950093574539</c:v>
                </c:pt>
                <c:pt idx="7">
                  <c:v>5.1440011976047906</c:v>
                </c:pt>
                <c:pt idx="8">
                  <c:v>5.0507877758913411</c:v>
                </c:pt>
                <c:pt idx="9">
                  <c:v>5.7220478468899518</c:v>
                </c:pt>
                <c:pt idx="10">
                  <c:v>7.6889451395572666</c:v>
                </c:pt>
                <c:pt idx="11">
                  <c:v>7.5914683098591551</c:v>
                </c:pt>
                <c:pt idx="12">
                  <c:v>7.0764165232357996</c:v>
                </c:pt>
                <c:pt idx="13">
                  <c:v>8.2740345394736838</c:v>
                </c:pt>
                <c:pt idx="14">
                  <c:v>9.4964812877263576</c:v>
                </c:pt>
                <c:pt idx="15">
                  <c:v>8.920596546310831</c:v>
                </c:pt>
                <c:pt idx="16">
                  <c:v>8.5523554687499992</c:v>
                </c:pt>
                <c:pt idx="17">
                  <c:v>8.6390555771472997</c:v>
                </c:pt>
                <c:pt idx="18">
                  <c:v>8.193922178988327</c:v>
                </c:pt>
                <c:pt idx="19">
                  <c:v>8.625228981015109</c:v>
                </c:pt>
                <c:pt idx="20">
                  <c:v>10.82145914844649</c:v>
                </c:pt>
                <c:pt idx="21">
                  <c:v>10.875025833021338</c:v>
                </c:pt>
                <c:pt idx="22">
                  <c:v>10.243451612903225</c:v>
                </c:pt>
                <c:pt idx="23">
                  <c:v>9.5193786407766972</c:v>
                </c:pt>
                <c:pt idx="24">
                  <c:v>10.307946275071632</c:v>
                </c:pt>
                <c:pt idx="25">
                  <c:v>12.493027104136949</c:v>
                </c:pt>
                <c:pt idx="26">
                  <c:v>13.254205193160223</c:v>
                </c:pt>
                <c:pt idx="27">
                  <c:v>12.518497814188843</c:v>
                </c:pt>
                <c:pt idx="28">
                  <c:v>14.566401649978378</c:v>
                </c:pt>
                <c:pt idx="29">
                  <c:v>12.805528932790496</c:v>
                </c:pt>
                <c:pt idx="30">
                  <c:v>13.680581295722666</c:v>
                </c:pt>
                <c:pt idx="31">
                  <c:v>15.122895674790481</c:v>
                </c:pt>
                <c:pt idx="32">
                  <c:v>15.744901336728198</c:v>
                </c:pt>
                <c:pt idx="33">
                  <c:v>15.411337960899193</c:v>
                </c:pt>
                <c:pt idx="34">
                  <c:v>15.130145778174741</c:v>
                </c:pt>
                <c:pt idx="35">
                  <c:v>13.814159885112492</c:v>
                </c:pt>
                <c:pt idx="36">
                  <c:v>13.489555983945895</c:v>
                </c:pt>
                <c:pt idx="37">
                  <c:v>14.37242246437552</c:v>
                </c:pt>
                <c:pt idx="38">
                  <c:v>15.786761875761268</c:v>
                </c:pt>
                <c:pt idx="39">
                  <c:v>16.100000000000001</c:v>
                </c:pt>
                <c:pt idx="40">
                  <c:v>14.398494284353417</c:v>
                </c:pt>
              </c:numCache>
            </c:numRef>
          </c:val>
          <c:smooth val="0"/>
          <c:extLst>
            <c:ext xmlns:c16="http://schemas.microsoft.com/office/drawing/2014/chart" uri="{C3380CC4-5D6E-409C-BE32-E72D297353CC}">
              <c16:uniqueId val="{00000001-1CE0-40FC-B404-162F70121934}"/>
            </c:ext>
          </c:extLst>
        </c:ser>
        <c:ser>
          <c:idx val="2"/>
          <c:order val="2"/>
          <c:tx>
            <c:strRef>
              <c:f>'5.5'!$D$6</c:f>
              <c:strCache>
                <c:ptCount val="1"/>
                <c:pt idx="0">
                  <c:v>E85</c:v>
                </c:pt>
              </c:strCache>
            </c:strRef>
          </c:tx>
          <c:spPr>
            <a:ln>
              <a:solidFill>
                <a:srgbClr val="00B050">
                  <a:alpha val="80000"/>
                </a:srgbClr>
              </a:solidFill>
            </a:ln>
          </c:spPr>
          <c:marker>
            <c:symbol val="none"/>
          </c:marker>
          <c:cat>
            <c:numRef>
              <c:f>'5.5'!$A$7:$A$47</c:f>
              <c:numCache>
                <c:formatCode>General</c:formatCode>
                <c:ptCount val="4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numCache>
            </c:numRef>
          </c:cat>
          <c:val>
            <c:numRef>
              <c:f>'5.5'!$D$7:$D$47</c:f>
              <c:numCache>
                <c:formatCode>0.00</c:formatCode>
                <c:ptCount val="41"/>
                <c:pt idx="25">
                  <c:v>9.33400784593438</c:v>
                </c:pt>
                <c:pt idx="26">
                  <c:v>9.6789803673210866</c:v>
                </c:pt>
                <c:pt idx="27">
                  <c:v>9.4809211386871368</c:v>
                </c:pt>
                <c:pt idx="28">
                  <c:v>9.7405861415122583</c:v>
                </c:pt>
                <c:pt idx="29">
                  <c:v>10.719610892344656</c:v>
                </c:pt>
                <c:pt idx="30">
                  <c:v>10.4421828247545</c:v>
                </c:pt>
                <c:pt idx="31">
                  <c:v>10.668671611598111</c:v>
                </c:pt>
                <c:pt idx="32">
                  <c:v>10.989515595162317</c:v>
                </c:pt>
                <c:pt idx="33">
                  <c:v>10.73897790231166</c:v>
                </c:pt>
                <c:pt idx="34">
                  <c:v>10.172064180675617</c:v>
                </c:pt>
                <c:pt idx="35">
                  <c:v>11.125999042604116</c:v>
                </c:pt>
                <c:pt idx="36">
                  <c:v>11.588130708213507</c:v>
                </c:pt>
                <c:pt idx="37">
                  <c:v>11.726236378876779</c:v>
                </c:pt>
                <c:pt idx="38">
                  <c:v>10.962180876979295</c:v>
                </c:pt>
                <c:pt idx="39">
                  <c:v>12.29</c:v>
                </c:pt>
                <c:pt idx="40">
                  <c:v>12.000403667539889</c:v>
                </c:pt>
              </c:numCache>
            </c:numRef>
          </c:val>
          <c:smooth val="0"/>
          <c:extLst>
            <c:ext xmlns:c16="http://schemas.microsoft.com/office/drawing/2014/chart" uri="{C3380CC4-5D6E-409C-BE32-E72D297353CC}">
              <c16:uniqueId val="{00000002-1CE0-40FC-B404-162F70121934}"/>
            </c:ext>
          </c:extLst>
        </c:ser>
        <c:dLbls>
          <c:showLegendKey val="0"/>
          <c:showVal val="0"/>
          <c:showCatName val="0"/>
          <c:showSerName val="0"/>
          <c:showPercent val="0"/>
          <c:showBubbleSize val="0"/>
        </c:dLbls>
        <c:smooth val="0"/>
        <c:axId val="29410048"/>
        <c:axId val="29412736"/>
      </c:lineChart>
      <c:catAx>
        <c:axId val="29410048"/>
        <c:scaling>
          <c:orientation val="minMax"/>
        </c:scaling>
        <c:delete val="0"/>
        <c:axPos val="b"/>
        <c:numFmt formatCode="General" sourceLinked="1"/>
        <c:majorTickMark val="out"/>
        <c:minorTickMark val="none"/>
        <c:tickLblPos val="nextTo"/>
        <c:txPr>
          <a:bodyPr rot="-2700000"/>
          <a:lstStyle/>
          <a:p>
            <a:pPr>
              <a:defRPr/>
            </a:pPr>
            <a:endParaRPr lang="en-US"/>
          </a:p>
        </c:txPr>
        <c:crossAx val="29412736"/>
        <c:crosses val="autoZero"/>
        <c:auto val="1"/>
        <c:lblAlgn val="ctr"/>
        <c:lblOffset val="100"/>
        <c:noMultiLvlLbl val="0"/>
      </c:catAx>
      <c:valAx>
        <c:axId val="29412736"/>
        <c:scaling>
          <c:orientation val="minMax"/>
          <c:max val="16"/>
        </c:scaling>
        <c:delete val="0"/>
        <c:axPos val="l"/>
        <c:majorGridlines/>
        <c:title>
          <c:tx>
            <c:rich>
              <a:bodyPr rot="-5400000" vert="horz"/>
              <a:lstStyle/>
              <a:p>
                <a:pPr>
                  <a:defRPr b="0"/>
                </a:pPr>
                <a:r>
                  <a:rPr lang="en-US" b="0"/>
                  <a:t>kr/liter</a:t>
                </a:r>
              </a:p>
            </c:rich>
          </c:tx>
          <c:overlay val="0"/>
        </c:title>
        <c:numFmt formatCode="0" sourceLinked="0"/>
        <c:majorTickMark val="none"/>
        <c:minorTickMark val="none"/>
        <c:tickLblPos val="nextTo"/>
        <c:crossAx val="29410048"/>
        <c:crosses val="autoZero"/>
        <c:crossBetween val="midCat"/>
      </c:valAx>
    </c:plotArea>
    <c:legend>
      <c:legendPos val="r"/>
      <c:layout>
        <c:manualLayout>
          <c:xMode val="edge"/>
          <c:yMode val="edge"/>
          <c:x val="0.78979465269497406"/>
          <c:y val="0.1264456153982097"/>
          <c:w val="0.19659978687555396"/>
          <c:h val="0.66513052514147653"/>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'6.1'!$A$3</c:f>
          <c:strCache>
            <c:ptCount val="1"/>
            <c:pt idx="0">
              <c:v>Electricity use, by sector, from 1970, TWh</c:v>
            </c:pt>
          </c:strCache>
        </c:strRef>
      </c:tx>
      <c:overlay val="0"/>
      <c:txPr>
        <a:bodyPr/>
        <a:lstStyle/>
        <a:p>
          <a:pPr>
            <a:defRPr sz="1200" b="0"/>
          </a:pPr>
          <a:endParaRPr lang="en-US"/>
        </a:p>
      </c:txPr>
    </c:title>
    <c:autoTitleDeleted val="0"/>
    <c:plotArea>
      <c:layout>
        <c:manualLayout>
          <c:layoutTarget val="inner"/>
          <c:xMode val="edge"/>
          <c:yMode val="edge"/>
          <c:x val="0.10822367266300111"/>
          <c:y val="0.11427049794065226"/>
          <c:w val="0.68524986772486773"/>
          <c:h val="0.76795909680746732"/>
        </c:manualLayout>
      </c:layout>
      <c:areaChart>
        <c:grouping val="stacked"/>
        <c:varyColors val="0"/>
        <c:ser>
          <c:idx val="0"/>
          <c:order val="0"/>
          <c:tx>
            <c:strRef>
              <c:f>'6.1'!$B$6</c:f>
              <c:strCache>
                <c:ptCount val="1"/>
                <c:pt idx="0">
                  <c:v>Industry</c:v>
                </c:pt>
              </c:strCache>
            </c:strRef>
          </c:tx>
          <c:spPr>
            <a:solidFill>
              <a:srgbClr val="002060">
                <a:alpha val="80000"/>
              </a:srgbClr>
            </a:solidFill>
          </c:spPr>
          <c:cat>
            <c:numRef>
              <c:f>'6.1'!$A$7:$A$56</c:f>
              <c:numCache>
                <c:formatCode>0</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formatCode="General">
                  <c:v>2011</c:v>
                </c:pt>
                <c:pt idx="42">
                  <c:v>2012</c:v>
                </c:pt>
                <c:pt idx="43" formatCode="General">
                  <c:v>2013</c:v>
                </c:pt>
                <c:pt idx="44">
                  <c:v>2014</c:v>
                </c:pt>
                <c:pt idx="45" formatCode="General">
                  <c:v>2015</c:v>
                </c:pt>
                <c:pt idx="46">
                  <c:v>2016</c:v>
                </c:pt>
                <c:pt idx="47" formatCode="General">
                  <c:v>2017</c:v>
                </c:pt>
                <c:pt idx="48">
                  <c:v>2018</c:v>
                </c:pt>
                <c:pt idx="49" formatCode="General">
                  <c:v>2019</c:v>
                </c:pt>
              </c:numCache>
            </c:numRef>
          </c:cat>
          <c:val>
            <c:numRef>
              <c:f>'6.1'!$B$7:$B$56</c:f>
              <c:numCache>
                <c:formatCode>0.0</c:formatCode>
                <c:ptCount val="50"/>
                <c:pt idx="0">
                  <c:v>33</c:v>
                </c:pt>
                <c:pt idx="1">
                  <c:v>33.9</c:v>
                </c:pt>
                <c:pt idx="2">
                  <c:v>35.5</c:v>
                </c:pt>
                <c:pt idx="3">
                  <c:v>38.5</c:v>
                </c:pt>
                <c:pt idx="4">
                  <c:v>39.200000000000003</c:v>
                </c:pt>
                <c:pt idx="5">
                  <c:v>38</c:v>
                </c:pt>
                <c:pt idx="6">
                  <c:v>39.200000000000003</c:v>
                </c:pt>
                <c:pt idx="7">
                  <c:v>37.700000000000003</c:v>
                </c:pt>
                <c:pt idx="8">
                  <c:v>38.5</c:v>
                </c:pt>
                <c:pt idx="9">
                  <c:v>40.5</c:v>
                </c:pt>
                <c:pt idx="10">
                  <c:v>39.799999999999997</c:v>
                </c:pt>
                <c:pt idx="11">
                  <c:v>39.799999999999997</c:v>
                </c:pt>
                <c:pt idx="12">
                  <c:v>39.1</c:v>
                </c:pt>
                <c:pt idx="13">
                  <c:v>42.113</c:v>
                </c:pt>
                <c:pt idx="14">
                  <c:v>45.685000000000002</c:v>
                </c:pt>
                <c:pt idx="15">
                  <c:v>47.985999999999997</c:v>
                </c:pt>
                <c:pt idx="16">
                  <c:v>47.933</c:v>
                </c:pt>
                <c:pt idx="17">
                  <c:v>50.994</c:v>
                </c:pt>
                <c:pt idx="18">
                  <c:v>52.866999999999997</c:v>
                </c:pt>
                <c:pt idx="19">
                  <c:v>53.442999999999998</c:v>
                </c:pt>
                <c:pt idx="20">
                  <c:v>52.993000000000002</c:v>
                </c:pt>
                <c:pt idx="21">
                  <c:v>50.722999999999999</c:v>
                </c:pt>
                <c:pt idx="22">
                  <c:v>49.694000000000003</c:v>
                </c:pt>
                <c:pt idx="23">
                  <c:v>49.353999999999999</c:v>
                </c:pt>
                <c:pt idx="24">
                  <c:v>49.777999999999999</c:v>
                </c:pt>
                <c:pt idx="25">
                  <c:v>51.343000000000004</c:v>
                </c:pt>
                <c:pt idx="26">
                  <c:v>51.49</c:v>
                </c:pt>
                <c:pt idx="27">
                  <c:v>52.664000000000001</c:v>
                </c:pt>
                <c:pt idx="28">
                  <c:v>53.862000000000002</c:v>
                </c:pt>
                <c:pt idx="29">
                  <c:v>54.497</c:v>
                </c:pt>
                <c:pt idx="30">
                  <c:v>56.889000000000003</c:v>
                </c:pt>
                <c:pt idx="31">
                  <c:v>56.247999999999998</c:v>
                </c:pt>
                <c:pt idx="32">
                  <c:v>55.661000000000001</c:v>
                </c:pt>
                <c:pt idx="33">
                  <c:v>54.496000000000002</c:v>
                </c:pt>
                <c:pt idx="34">
                  <c:v>55.37</c:v>
                </c:pt>
                <c:pt idx="35">
                  <c:v>55.278082400000173</c:v>
                </c:pt>
                <c:pt idx="36">
                  <c:v>56.508275100000169</c:v>
                </c:pt>
                <c:pt idx="37">
                  <c:v>57.456380500000236</c:v>
                </c:pt>
                <c:pt idx="38">
                  <c:v>55.468699200000138</c:v>
                </c:pt>
                <c:pt idx="39">
                  <c:v>49.536321500000163</c:v>
                </c:pt>
                <c:pt idx="40">
                  <c:v>52.778202325156194</c:v>
                </c:pt>
                <c:pt idx="41">
                  <c:v>53.231220352385613</c:v>
                </c:pt>
                <c:pt idx="42">
                  <c:v>52.672147127028524</c:v>
                </c:pt>
                <c:pt idx="43">
                  <c:v>51.122947614541857</c:v>
                </c:pt>
                <c:pt idx="44">
                  <c:v>49.819258429010176</c:v>
                </c:pt>
                <c:pt idx="45">
                  <c:v>49.247246516925586</c:v>
                </c:pt>
                <c:pt idx="46">
                  <c:v>49.158634189406875</c:v>
                </c:pt>
                <c:pt idx="47">
                  <c:v>49.78282726741476</c:v>
                </c:pt>
                <c:pt idx="48">
                  <c:v>49.390356717928626</c:v>
                </c:pt>
                <c:pt idx="49">
                  <c:v>48.342685670547823</c:v>
                </c:pt>
              </c:numCache>
            </c:numRef>
          </c:val>
          <c:extLst>
            <c:ext xmlns:c16="http://schemas.microsoft.com/office/drawing/2014/chart" uri="{C3380CC4-5D6E-409C-BE32-E72D297353CC}">
              <c16:uniqueId val="{00000000-D4F0-42F1-9C81-DC10AE2BA629}"/>
            </c:ext>
          </c:extLst>
        </c:ser>
        <c:ser>
          <c:idx val="1"/>
          <c:order val="1"/>
          <c:tx>
            <c:strRef>
              <c:f>'6.1'!$C$6</c:f>
              <c:strCache>
                <c:ptCount val="1"/>
                <c:pt idx="0">
                  <c:v>Transport</c:v>
                </c:pt>
              </c:strCache>
            </c:strRef>
          </c:tx>
          <c:spPr>
            <a:solidFill>
              <a:srgbClr val="92D050">
                <a:alpha val="80000"/>
              </a:srgbClr>
            </a:solidFill>
          </c:spPr>
          <c:cat>
            <c:numRef>
              <c:f>'6.1'!$A$7:$A$56</c:f>
              <c:numCache>
                <c:formatCode>0</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formatCode="General">
                  <c:v>2011</c:v>
                </c:pt>
                <c:pt idx="42">
                  <c:v>2012</c:v>
                </c:pt>
                <c:pt idx="43" formatCode="General">
                  <c:v>2013</c:v>
                </c:pt>
                <c:pt idx="44">
                  <c:v>2014</c:v>
                </c:pt>
                <c:pt idx="45" formatCode="General">
                  <c:v>2015</c:v>
                </c:pt>
                <c:pt idx="46">
                  <c:v>2016</c:v>
                </c:pt>
                <c:pt idx="47" formatCode="General">
                  <c:v>2017</c:v>
                </c:pt>
                <c:pt idx="48">
                  <c:v>2018</c:v>
                </c:pt>
                <c:pt idx="49" formatCode="General">
                  <c:v>2019</c:v>
                </c:pt>
              </c:numCache>
            </c:numRef>
          </c:cat>
          <c:val>
            <c:numRef>
              <c:f>'6.1'!$C$7:$C$56</c:f>
              <c:numCache>
                <c:formatCode>0.0</c:formatCode>
                <c:ptCount val="50"/>
                <c:pt idx="0">
                  <c:v>2.1</c:v>
                </c:pt>
                <c:pt idx="1">
                  <c:v>1.9</c:v>
                </c:pt>
                <c:pt idx="2">
                  <c:v>2</c:v>
                </c:pt>
                <c:pt idx="3">
                  <c:v>2.1</c:v>
                </c:pt>
                <c:pt idx="4">
                  <c:v>2.1</c:v>
                </c:pt>
                <c:pt idx="5">
                  <c:v>2</c:v>
                </c:pt>
                <c:pt idx="6">
                  <c:v>2.1</c:v>
                </c:pt>
                <c:pt idx="7">
                  <c:v>2.1</c:v>
                </c:pt>
                <c:pt idx="8">
                  <c:v>2.2000000000000002</c:v>
                </c:pt>
                <c:pt idx="9">
                  <c:v>2.2999999999999998</c:v>
                </c:pt>
                <c:pt idx="10">
                  <c:v>2.2999999999999998</c:v>
                </c:pt>
                <c:pt idx="11">
                  <c:v>2.2999999999999998</c:v>
                </c:pt>
                <c:pt idx="12">
                  <c:v>2.2999999999999998</c:v>
                </c:pt>
                <c:pt idx="13">
                  <c:v>2.355</c:v>
                </c:pt>
                <c:pt idx="14">
                  <c:v>2.4619444444444443</c:v>
                </c:pt>
                <c:pt idx="15">
                  <c:v>2.6188888888888888</c:v>
                </c:pt>
                <c:pt idx="16">
                  <c:v>2.6150000000000002</c:v>
                </c:pt>
                <c:pt idx="17">
                  <c:v>2.6319444444444442</c:v>
                </c:pt>
                <c:pt idx="18">
                  <c:v>2.6080555555555556</c:v>
                </c:pt>
                <c:pt idx="19">
                  <c:v>2.5099999999999998</c:v>
                </c:pt>
                <c:pt idx="20">
                  <c:v>2.4750000000000001</c:v>
                </c:pt>
                <c:pt idx="21">
                  <c:v>2.4030555555555555</c:v>
                </c:pt>
                <c:pt idx="22">
                  <c:v>2.4719444444444445</c:v>
                </c:pt>
                <c:pt idx="23">
                  <c:v>2.34</c:v>
                </c:pt>
                <c:pt idx="24">
                  <c:v>2.4688888888888885</c:v>
                </c:pt>
                <c:pt idx="25">
                  <c:v>2.7180555555555554</c:v>
                </c:pt>
                <c:pt idx="26">
                  <c:v>3.0680555555555555</c:v>
                </c:pt>
                <c:pt idx="27">
                  <c:v>2.9538888888888888</c:v>
                </c:pt>
                <c:pt idx="28">
                  <c:v>2.7788888888888885</c:v>
                </c:pt>
                <c:pt idx="29">
                  <c:v>3.016111111111111</c:v>
                </c:pt>
                <c:pt idx="30">
                  <c:v>3.1949999999999998</c:v>
                </c:pt>
                <c:pt idx="31">
                  <c:v>2.8630555555555555</c:v>
                </c:pt>
                <c:pt idx="32">
                  <c:v>2.8680555555555558</c:v>
                </c:pt>
                <c:pt idx="33">
                  <c:v>2.8388888888888886</c:v>
                </c:pt>
                <c:pt idx="34">
                  <c:v>2.99</c:v>
                </c:pt>
                <c:pt idx="35">
                  <c:v>2.2870000000000084</c:v>
                </c:pt>
                <c:pt idx="36">
                  <c:v>2.403000000000008</c:v>
                </c:pt>
                <c:pt idx="37">
                  <c:v>2.3730000000000082</c:v>
                </c:pt>
                <c:pt idx="38">
                  <c:v>2.491000000000009</c:v>
                </c:pt>
                <c:pt idx="39">
                  <c:v>2.3880000000000083</c:v>
                </c:pt>
                <c:pt idx="40">
                  <c:v>2.3730000000000082</c:v>
                </c:pt>
                <c:pt idx="41">
                  <c:v>2.4570000000000087</c:v>
                </c:pt>
                <c:pt idx="42">
                  <c:v>2.4120000000000088</c:v>
                </c:pt>
                <c:pt idx="43">
                  <c:v>2.5350000000000001</c:v>
                </c:pt>
                <c:pt idx="44">
                  <c:v>2.551000000000009</c:v>
                </c:pt>
                <c:pt idx="45">
                  <c:v>2.5750000000000002</c:v>
                </c:pt>
                <c:pt idx="46">
                  <c:v>2.6404570000000098</c:v>
                </c:pt>
                <c:pt idx="47">
                  <c:v>2.6420520000000098</c:v>
                </c:pt>
                <c:pt idx="48">
                  <c:v>2.7704180000000096</c:v>
                </c:pt>
                <c:pt idx="49">
                  <c:v>2.9096560000000098</c:v>
                </c:pt>
              </c:numCache>
            </c:numRef>
          </c:val>
          <c:extLst>
            <c:ext xmlns:c16="http://schemas.microsoft.com/office/drawing/2014/chart" uri="{C3380CC4-5D6E-409C-BE32-E72D297353CC}">
              <c16:uniqueId val="{00000001-D4F0-42F1-9C81-DC10AE2BA629}"/>
            </c:ext>
          </c:extLst>
        </c:ser>
        <c:ser>
          <c:idx val="2"/>
          <c:order val="2"/>
          <c:tx>
            <c:strRef>
              <c:f>'6.1'!$D$6</c:f>
              <c:strCache>
                <c:ptCount val="1"/>
                <c:pt idx="0">
                  <c:v>Residential and services etc.</c:v>
                </c:pt>
              </c:strCache>
            </c:strRef>
          </c:tx>
          <c:spPr>
            <a:solidFill>
              <a:schemeClr val="accent5">
                <a:alpha val="80000"/>
              </a:schemeClr>
            </a:solidFill>
          </c:spPr>
          <c:cat>
            <c:numRef>
              <c:f>'6.1'!$A$7:$A$56</c:f>
              <c:numCache>
                <c:formatCode>0</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formatCode="General">
                  <c:v>2011</c:v>
                </c:pt>
                <c:pt idx="42">
                  <c:v>2012</c:v>
                </c:pt>
                <c:pt idx="43" formatCode="General">
                  <c:v>2013</c:v>
                </c:pt>
                <c:pt idx="44">
                  <c:v>2014</c:v>
                </c:pt>
                <c:pt idx="45" formatCode="General">
                  <c:v>2015</c:v>
                </c:pt>
                <c:pt idx="46">
                  <c:v>2016</c:v>
                </c:pt>
                <c:pt idx="47" formatCode="General">
                  <c:v>2017</c:v>
                </c:pt>
                <c:pt idx="48">
                  <c:v>2018</c:v>
                </c:pt>
                <c:pt idx="49" formatCode="General">
                  <c:v>2019</c:v>
                </c:pt>
              </c:numCache>
            </c:numRef>
          </c:cat>
          <c:val>
            <c:numRef>
              <c:f>'6.1'!$D$7:$D$56</c:f>
              <c:numCache>
                <c:formatCode>0.0</c:formatCode>
                <c:ptCount val="50"/>
                <c:pt idx="0">
                  <c:v>22</c:v>
                </c:pt>
                <c:pt idx="1">
                  <c:v>24.3</c:v>
                </c:pt>
                <c:pt idx="2">
                  <c:v>26.7</c:v>
                </c:pt>
                <c:pt idx="3">
                  <c:v>28.4</c:v>
                </c:pt>
                <c:pt idx="4">
                  <c:v>28.2</c:v>
                </c:pt>
                <c:pt idx="5">
                  <c:v>31.7</c:v>
                </c:pt>
                <c:pt idx="6">
                  <c:v>35.9</c:v>
                </c:pt>
                <c:pt idx="7">
                  <c:v>38.1</c:v>
                </c:pt>
                <c:pt idx="8">
                  <c:v>40.1</c:v>
                </c:pt>
                <c:pt idx="9">
                  <c:v>42.5</c:v>
                </c:pt>
                <c:pt idx="10">
                  <c:v>43</c:v>
                </c:pt>
                <c:pt idx="11">
                  <c:v>44.8</c:v>
                </c:pt>
                <c:pt idx="12">
                  <c:v>48.2</c:v>
                </c:pt>
                <c:pt idx="13">
                  <c:v>51.230833333333329</c:v>
                </c:pt>
                <c:pt idx="14">
                  <c:v>54.42</c:v>
                </c:pt>
                <c:pt idx="15">
                  <c:v>62.931111111111107</c:v>
                </c:pt>
                <c:pt idx="16">
                  <c:v>63.518055555555549</c:v>
                </c:pt>
                <c:pt idx="17">
                  <c:v>65.771111111111111</c:v>
                </c:pt>
                <c:pt idx="18">
                  <c:v>64.471111111111114</c:v>
                </c:pt>
                <c:pt idx="19">
                  <c:v>63.876111111111108</c:v>
                </c:pt>
                <c:pt idx="20">
                  <c:v>65.006944444444443</c:v>
                </c:pt>
                <c:pt idx="21">
                  <c:v>68.89</c:v>
                </c:pt>
                <c:pt idx="22">
                  <c:v>67.814166666666651</c:v>
                </c:pt>
                <c:pt idx="23">
                  <c:v>69.424999999999997</c:v>
                </c:pt>
                <c:pt idx="24">
                  <c:v>70.210277777777776</c:v>
                </c:pt>
                <c:pt idx="25">
                  <c:v>70.428055555555559</c:v>
                </c:pt>
                <c:pt idx="26">
                  <c:v>71.601944444444442</c:v>
                </c:pt>
                <c:pt idx="27">
                  <c:v>69.571944444444441</c:v>
                </c:pt>
                <c:pt idx="28">
                  <c:v>69.924722222222215</c:v>
                </c:pt>
                <c:pt idx="29">
                  <c:v>69.099722222222212</c:v>
                </c:pt>
                <c:pt idx="30">
                  <c:v>68.951666666666654</c:v>
                </c:pt>
                <c:pt idx="31">
                  <c:v>73.135833333333323</c:v>
                </c:pt>
                <c:pt idx="32">
                  <c:v>72.52</c:v>
                </c:pt>
                <c:pt idx="33">
                  <c:v>72.091111111111104</c:v>
                </c:pt>
                <c:pt idx="34">
                  <c:v>72.027222222222221</c:v>
                </c:pt>
                <c:pt idx="35">
                  <c:v>71.671387499900263</c:v>
                </c:pt>
                <c:pt idx="36">
                  <c:v>71.410618879900255</c:v>
                </c:pt>
                <c:pt idx="37">
                  <c:v>69.209872339900244</c:v>
                </c:pt>
                <c:pt idx="38">
                  <c:v>68.214687849900244</c:v>
                </c:pt>
                <c:pt idx="39">
                  <c:v>71.434199029900256</c:v>
                </c:pt>
                <c:pt idx="40">
                  <c:v>74.673596029900267</c:v>
                </c:pt>
                <c:pt idx="41">
                  <c:v>69.646781149900221</c:v>
                </c:pt>
                <c:pt idx="42">
                  <c:v>71.263085899900247</c:v>
                </c:pt>
                <c:pt idx="43">
                  <c:v>70.924323499900254</c:v>
                </c:pt>
                <c:pt idx="44">
                  <c:v>68.060692939900235</c:v>
                </c:pt>
                <c:pt idx="45">
                  <c:v>70.704564299900255</c:v>
                </c:pt>
                <c:pt idx="46">
                  <c:v>72.800376169900261</c:v>
                </c:pt>
                <c:pt idx="47">
                  <c:v>73.336775979900267</c:v>
                </c:pt>
                <c:pt idx="48">
                  <c:v>73.510094879900251</c:v>
                </c:pt>
                <c:pt idx="49">
                  <c:v>71.981475159900256</c:v>
                </c:pt>
              </c:numCache>
            </c:numRef>
          </c:val>
          <c:extLst>
            <c:ext xmlns:c16="http://schemas.microsoft.com/office/drawing/2014/chart" uri="{C3380CC4-5D6E-409C-BE32-E72D297353CC}">
              <c16:uniqueId val="{00000002-D4F0-42F1-9C81-DC10AE2BA629}"/>
            </c:ext>
          </c:extLst>
        </c:ser>
        <c:ser>
          <c:idx val="3"/>
          <c:order val="3"/>
          <c:tx>
            <c:strRef>
              <c:f>'6.1'!$E$6</c:f>
              <c:strCache>
                <c:ptCount val="1"/>
                <c:pt idx="0">
                  <c:v>District heating, refineries etc.</c:v>
                </c:pt>
              </c:strCache>
            </c:strRef>
          </c:tx>
          <c:spPr>
            <a:solidFill>
              <a:srgbClr val="FFC000">
                <a:alpha val="80000"/>
              </a:srgbClr>
            </a:solidFill>
          </c:spPr>
          <c:cat>
            <c:numRef>
              <c:f>'6.1'!$A$7:$A$56</c:f>
              <c:numCache>
                <c:formatCode>0</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formatCode="General">
                  <c:v>2011</c:v>
                </c:pt>
                <c:pt idx="42">
                  <c:v>2012</c:v>
                </c:pt>
                <c:pt idx="43" formatCode="General">
                  <c:v>2013</c:v>
                </c:pt>
                <c:pt idx="44">
                  <c:v>2014</c:v>
                </c:pt>
                <c:pt idx="45" formatCode="General">
                  <c:v>2015</c:v>
                </c:pt>
                <c:pt idx="46">
                  <c:v>2016</c:v>
                </c:pt>
                <c:pt idx="47" formatCode="General">
                  <c:v>2017</c:v>
                </c:pt>
                <c:pt idx="48">
                  <c:v>2018</c:v>
                </c:pt>
                <c:pt idx="49" formatCode="General">
                  <c:v>2019</c:v>
                </c:pt>
              </c:numCache>
            </c:numRef>
          </c:cat>
          <c:val>
            <c:numRef>
              <c:f>'6.1'!$E$7:$E$56</c:f>
              <c:numCache>
                <c:formatCode>0.0</c:formatCode>
                <c:ptCount val="50"/>
                <c:pt idx="0">
                  <c:v>0.6</c:v>
                </c:pt>
                <c:pt idx="1">
                  <c:v>0.6</c:v>
                </c:pt>
                <c:pt idx="2">
                  <c:v>0.7</c:v>
                </c:pt>
                <c:pt idx="3">
                  <c:v>0.8</c:v>
                </c:pt>
                <c:pt idx="4">
                  <c:v>0.7</c:v>
                </c:pt>
                <c:pt idx="5">
                  <c:v>0.8</c:v>
                </c:pt>
                <c:pt idx="6">
                  <c:v>1</c:v>
                </c:pt>
                <c:pt idx="7">
                  <c:v>1.1000000000000001</c:v>
                </c:pt>
                <c:pt idx="8">
                  <c:v>1.1000000000000001</c:v>
                </c:pt>
                <c:pt idx="9">
                  <c:v>1.2</c:v>
                </c:pt>
                <c:pt idx="10">
                  <c:v>1.3</c:v>
                </c:pt>
                <c:pt idx="11">
                  <c:v>2</c:v>
                </c:pt>
                <c:pt idx="12">
                  <c:v>2.8</c:v>
                </c:pt>
                <c:pt idx="13">
                  <c:v>5.7169988888888881</c:v>
                </c:pt>
                <c:pt idx="14">
                  <c:v>7.2776344444444439</c:v>
                </c:pt>
                <c:pt idx="15">
                  <c:v>6.3903299999999996</c:v>
                </c:pt>
                <c:pt idx="16">
                  <c:v>5.2713333333333336</c:v>
                </c:pt>
                <c:pt idx="17">
                  <c:v>7.7766700000000002</c:v>
                </c:pt>
                <c:pt idx="18">
                  <c:v>8.9731211111111122</c:v>
                </c:pt>
                <c:pt idx="19">
                  <c:v>9.1310688888888887</c:v>
                </c:pt>
                <c:pt idx="20">
                  <c:v>10.327214444444445</c:v>
                </c:pt>
                <c:pt idx="21">
                  <c:v>10.323903333333332</c:v>
                </c:pt>
                <c:pt idx="22">
                  <c:v>9.9913644444444447</c:v>
                </c:pt>
                <c:pt idx="23">
                  <c:v>9.4848700000000008</c:v>
                </c:pt>
                <c:pt idx="24">
                  <c:v>7.1866155555555551</c:v>
                </c:pt>
                <c:pt idx="25">
                  <c:v>7.8287866666666659</c:v>
                </c:pt>
                <c:pt idx="26">
                  <c:v>6.3448500000000001</c:v>
                </c:pt>
                <c:pt idx="27">
                  <c:v>6.7531600000000003</c:v>
                </c:pt>
                <c:pt idx="28">
                  <c:v>6.6164944444444442</c:v>
                </c:pt>
                <c:pt idx="29">
                  <c:v>6.2974622222222223</c:v>
                </c:pt>
                <c:pt idx="30">
                  <c:v>6.5346611111111113</c:v>
                </c:pt>
                <c:pt idx="31">
                  <c:v>6.301473333333333</c:v>
                </c:pt>
                <c:pt idx="32">
                  <c:v>5.7289644444444452</c:v>
                </c:pt>
                <c:pt idx="33">
                  <c:v>5.1391433333333341</c:v>
                </c:pt>
                <c:pt idx="34">
                  <c:v>5.114988888888889</c:v>
                </c:pt>
                <c:pt idx="35">
                  <c:v>5.0024603586000183</c:v>
                </c:pt>
                <c:pt idx="36">
                  <c:v>4.6918601547000165</c:v>
                </c:pt>
                <c:pt idx="37">
                  <c:v>4.985779752300016</c:v>
                </c:pt>
                <c:pt idx="38">
                  <c:v>4.5930423666000166</c:v>
                </c:pt>
                <c:pt idx="39">
                  <c:v>4.6276390561000156</c:v>
                </c:pt>
                <c:pt idx="40">
                  <c:v>4.6564207524000159</c:v>
                </c:pt>
                <c:pt idx="41">
                  <c:v>4.4128340319000152</c:v>
                </c:pt>
                <c:pt idx="42">
                  <c:v>4.9877375200000174</c:v>
                </c:pt>
                <c:pt idx="43">
                  <c:v>4.4337396602000165</c:v>
                </c:pt>
                <c:pt idx="44">
                  <c:v>4.7643747864000181</c:v>
                </c:pt>
                <c:pt idx="45">
                  <c:v>4.5411564252000156</c:v>
                </c:pt>
                <c:pt idx="46">
                  <c:v>4.6641687446000164</c:v>
                </c:pt>
                <c:pt idx="47">
                  <c:v>4.8556589474000171</c:v>
                </c:pt>
                <c:pt idx="48">
                  <c:v>4.3537336641000168</c:v>
                </c:pt>
                <c:pt idx="49">
                  <c:v>4.1094923618000143</c:v>
                </c:pt>
              </c:numCache>
            </c:numRef>
          </c:val>
          <c:extLst>
            <c:ext xmlns:c16="http://schemas.microsoft.com/office/drawing/2014/chart" uri="{C3380CC4-5D6E-409C-BE32-E72D297353CC}">
              <c16:uniqueId val="{00000003-D4F0-42F1-9C81-DC10AE2BA629}"/>
            </c:ext>
          </c:extLst>
        </c:ser>
        <c:ser>
          <c:idx val="4"/>
          <c:order val="4"/>
          <c:tx>
            <c:strRef>
              <c:f>'6.1'!$F$6</c:f>
              <c:strCache>
                <c:ptCount val="1"/>
                <c:pt idx="0">
                  <c:v>Distribution losses</c:v>
                </c:pt>
              </c:strCache>
            </c:strRef>
          </c:tx>
          <c:spPr>
            <a:solidFill>
              <a:srgbClr val="FF66FF">
                <a:alpha val="80000"/>
              </a:srgbClr>
            </a:solidFill>
          </c:spPr>
          <c:cat>
            <c:numRef>
              <c:f>'6.1'!$A$7:$A$56</c:f>
              <c:numCache>
                <c:formatCode>0</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formatCode="General">
                  <c:v>2011</c:v>
                </c:pt>
                <c:pt idx="42">
                  <c:v>2012</c:v>
                </c:pt>
                <c:pt idx="43" formatCode="General">
                  <c:v>2013</c:v>
                </c:pt>
                <c:pt idx="44">
                  <c:v>2014</c:v>
                </c:pt>
                <c:pt idx="45" formatCode="General">
                  <c:v>2015</c:v>
                </c:pt>
                <c:pt idx="46">
                  <c:v>2016</c:v>
                </c:pt>
                <c:pt idx="47" formatCode="General">
                  <c:v>2017</c:v>
                </c:pt>
                <c:pt idx="48">
                  <c:v>2018</c:v>
                </c:pt>
                <c:pt idx="49" formatCode="General">
                  <c:v>2019</c:v>
                </c:pt>
              </c:numCache>
            </c:numRef>
          </c:cat>
          <c:val>
            <c:numRef>
              <c:f>'6.1'!$F$7:$F$56</c:f>
              <c:numCache>
                <c:formatCode>0.0</c:formatCode>
                <c:ptCount val="50"/>
                <c:pt idx="0">
                  <c:v>5.8</c:v>
                </c:pt>
                <c:pt idx="1">
                  <c:v>6.3</c:v>
                </c:pt>
                <c:pt idx="2">
                  <c:v>6.9</c:v>
                </c:pt>
                <c:pt idx="3">
                  <c:v>7.7</c:v>
                </c:pt>
                <c:pt idx="4">
                  <c:v>6.6</c:v>
                </c:pt>
                <c:pt idx="5">
                  <c:v>7.4</c:v>
                </c:pt>
                <c:pt idx="6">
                  <c:v>8.3000000000000007</c:v>
                </c:pt>
                <c:pt idx="7">
                  <c:v>7.1</c:v>
                </c:pt>
                <c:pt idx="8">
                  <c:v>8</c:v>
                </c:pt>
                <c:pt idx="9">
                  <c:v>7.9</c:v>
                </c:pt>
                <c:pt idx="10">
                  <c:v>8.1999999999999993</c:v>
                </c:pt>
                <c:pt idx="11">
                  <c:v>8.6</c:v>
                </c:pt>
                <c:pt idx="12">
                  <c:v>7.7</c:v>
                </c:pt>
                <c:pt idx="13">
                  <c:v>9.2449999999999992</c:v>
                </c:pt>
                <c:pt idx="14">
                  <c:v>10.116</c:v>
                </c:pt>
                <c:pt idx="15">
                  <c:v>10.879</c:v>
                </c:pt>
                <c:pt idx="16">
                  <c:v>9.6890000000000001</c:v>
                </c:pt>
                <c:pt idx="17">
                  <c:v>10.177</c:v>
                </c:pt>
                <c:pt idx="18">
                  <c:v>9.5879999999999992</c:v>
                </c:pt>
                <c:pt idx="19">
                  <c:v>9.42</c:v>
                </c:pt>
                <c:pt idx="20">
                  <c:v>9.1470000000000002</c:v>
                </c:pt>
                <c:pt idx="21">
                  <c:v>8.8030000000000008</c:v>
                </c:pt>
                <c:pt idx="22">
                  <c:v>9.6560000000000006</c:v>
                </c:pt>
                <c:pt idx="23">
                  <c:v>10.026999999999999</c:v>
                </c:pt>
                <c:pt idx="24">
                  <c:v>9.0350000000000001</c:v>
                </c:pt>
                <c:pt idx="25">
                  <c:v>10.1</c:v>
                </c:pt>
                <c:pt idx="26">
                  <c:v>10.189</c:v>
                </c:pt>
                <c:pt idx="27">
                  <c:v>10.661</c:v>
                </c:pt>
                <c:pt idx="28">
                  <c:v>10.856</c:v>
                </c:pt>
                <c:pt idx="29">
                  <c:v>10.57</c:v>
                </c:pt>
                <c:pt idx="30">
                  <c:v>11.057</c:v>
                </c:pt>
                <c:pt idx="31">
                  <c:v>11.882</c:v>
                </c:pt>
                <c:pt idx="32">
                  <c:v>11.81</c:v>
                </c:pt>
                <c:pt idx="33">
                  <c:v>10.574</c:v>
                </c:pt>
                <c:pt idx="34">
                  <c:v>11.266</c:v>
                </c:pt>
                <c:pt idx="35">
                  <c:v>12.068980000000042</c:v>
                </c:pt>
                <c:pt idx="36">
                  <c:v>11.29484000000004</c:v>
                </c:pt>
                <c:pt idx="37">
                  <c:v>10.985240000000038</c:v>
                </c:pt>
                <c:pt idx="38">
                  <c:v>10.987200000000037</c:v>
                </c:pt>
                <c:pt idx="39">
                  <c:v>10.225120000000038</c:v>
                </c:pt>
                <c:pt idx="40">
                  <c:v>11.071890000000037</c:v>
                </c:pt>
                <c:pt idx="41">
                  <c:v>10.215350000000036</c:v>
                </c:pt>
                <c:pt idx="42">
                  <c:v>11.364390000000039</c:v>
                </c:pt>
                <c:pt idx="43">
                  <c:v>10.486700000000036</c:v>
                </c:pt>
                <c:pt idx="44">
                  <c:v>10.239360000000037</c:v>
                </c:pt>
                <c:pt idx="45">
                  <c:v>10.379100000000037</c:v>
                </c:pt>
                <c:pt idx="46">
                  <c:v>10.748550000000037</c:v>
                </c:pt>
                <c:pt idx="47">
                  <c:v>11.075610000000038</c:v>
                </c:pt>
                <c:pt idx="48">
                  <c:v>11.047730000000037</c:v>
                </c:pt>
                <c:pt idx="49">
                  <c:v>10.728890000000037</c:v>
                </c:pt>
              </c:numCache>
            </c:numRef>
          </c:val>
          <c:extLst>
            <c:ext xmlns:c16="http://schemas.microsoft.com/office/drawing/2014/chart" uri="{C3380CC4-5D6E-409C-BE32-E72D297353CC}">
              <c16:uniqueId val="{00000004-D4F0-42F1-9C81-DC10AE2BA629}"/>
            </c:ext>
          </c:extLst>
        </c:ser>
        <c:dLbls>
          <c:showLegendKey val="0"/>
          <c:showVal val="0"/>
          <c:showCatName val="0"/>
          <c:showSerName val="0"/>
          <c:showPercent val="0"/>
          <c:showBubbleSize val="0"/>
        </c:dLbls>
        <c:axId val="29452160"/>
        <c:axId val="29563904"/>
      </c:areaChart>
      <c:catAx>
        <c:axId val="29452160"/>
        <c:scaling>
          <c:orientation val="minMax"/>
        </c:scaling>
        <c:delete val="0"/>
        <c:axPos val="b"/>
        <c:numFmt formatCode="0" sourceLinked="1"/>
        <c:majorTickMark val="out"/>
        <c:minorTickMark val="none"/>
        <c:tickLblPos val="nextTo"/>
        <c:txPr>
          <a:bodyPr rot="-2700000"/>
          <a:lstStyle/>
          <a:p>
            <a:pPr>
              <a:defRPr/>
            </a:pPr>
            <a:endParaRPr lang="en-US"/>
          </a:p>
        </c:txPr>
        <c:crossAx val="29563904"/>
        <c:crosses val="autoZero"/>
        <c:auto val="1"/>
        <c:lblAlgn val="ctr"/>
        <c:lblOffset val="100"/>
        <c:tickLblSkip val="2"/>
        <c:noMultiLvlLbl val="0"/>
      </c:catAx>
      <c:valAx>
        <c:axId val="29563904"/>
        <c:scaling>
          <c:orientation val="minMax"/>
        </c:scaling>
        <c:delete val="0"/>
        <c:axPos val="l"/>
        <c:majorGridlines/>
        <c:title>
          <c:tx>
            <c:rich>
              <a:bodyPr/>
              <a:lstStyle/>
              <a:p>
                <a:pPr>
                  <a:defRPr b="0"/>
                </a:pPr>
                <a:r>
                  <a:rPr lang="en-US" b="0"/>
                  <a:t>TWh</a:t>
                </a:r>
              </a:p>
            </c:rich>
          </c:tx>
          <c:overlay val="0"/>
        </c:title>
        <c:numFmt formatCode="0" sourceLinked="0"/>
        <c:majorTickMark val="none"/>
        <c:minorTickMark val="none"/>
        <c:tickLblPos val="nextTo"/>
        <c:crossAx val="29452160"/>
        <c:crosses val="autoZero"/>
        <c:crossBetween val="midCat"/>
      </c:valAx>
    </c:plotArea>
    <c:legend>
      <c:legendPos val="r"/>
      <c:layout>
        <c:manualLayout>
          <c:xMode val="edge"/>
          <c:yMode val="edge"/>
          <c:x val="0.81389166666666668"/>
          <c:y val="0.11074469991103948"/>
          <c:w val="0.17366666666666666"/>
          <c:h val="0.75763103033667256"/>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'6.2'!$A$3</c:f>
          <c:strCache>
            <c:ptCount val="1"/>
            <c:pt idx="0">
              <c:v>Net electricity production, from 1970, TWh</c:v>
            </c:pt>
          </c:strCache>
        </c:strRef>
      </c:tx>
      <c:overlay val="0"/>
      <c:txPr>
        <a:bodyPr/>
        <a:lstStyle/>
        <a:p>
          <a:pPr>
            <a:defRPr sz="1200" b="0"/>
          </a:pPr>
          <a:endParaRPr lang="en-US"/>
        </a:p>
      </c:txPr>
    </c:title>
    <c:autoTitleDeleted val="0"/>
    <c:plotArea>
      <c:layout>
        <c:manualLayout>
          <c:layoutTarget val="inner"/>
          <c:xMode val="edge"/>
          <c:yMode val="edge"/>
          <c:x val="9.3406471842026453E-2"/>
          <c:y val="9.0236977948464636E-2"/>
          <c:w val="0.70840071165600949"/>
          <c:h val="0.81676224185702651"/>
        </c:manualLayout>
      </c:layout>
      <c:areaChart>
        <c:grouping val="stacked"/>
        <c:varyColors val="0"/>
        <c:ser>
          <c:idx val="0"/>
          <c:order val="0"/>
          <c:tx>
            <c:strRef>
              <c:f>'6.2'!$B$6</c:f>
              <c:strCache>
                <c:ptCount val="1"/>
                <c:pt idx="0">
                  <c:v>Hydropower</c:v>
                </c:pt>
              </c:strCache>
            </c:strRef>
          </c:tx>
          <c:spPr>
            <a:solidFill>
              <a:srgbClr val="0070C0">
                <a:alpha val="80000"/>
              </a:srgbClr>
            </a:solidFill>
          </c:spPr>
          <c:cat>
            <c:numRef>
              <c:f>'6.2'!$A$7:$A$56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'6.2'!$B$7:$B$56</c:f>
              <c:numCache>
                <c:formatCode>0.0</c:formatCode>
                <c:ptCount val="50"/>
                <c:pt idx="0">
                  <c:v>40.9</c:v>
                </c:pt>
                <c:pt idx="1">
                  <c:v>51.4</c:v>
                </c:pt>
                <c:pt idx="2">
                  <c:v>53.1</c:v>
                </c:pt>
                <c:pt idx="3">
                  <c:v>59.2</c:v>
                </c:pt>
                <c:pt idx="4">
                  <c:v>56.6</c:v>
                </c:pt>
                <c:pt idx="5">
                  <c:v>57</c:v>
                </c:pt>
                <c:pt idx="6">
                  <c:v>54.2</c:v>
                </c:pt>
                <c:pt idx="7">
                  <c:v>52.8</c:v>
                </c:pt>
                <c:pt idx="8">
                  <c:v>57.1</c:v>
                </c:pt>
                <c:pt idx="9">
                  <c:v>60.3</c:v>
                </c:pt>
                <c:pt idx="10">
                  <c:v>58</c:v>
                </c:pt>
                <c:pt idx="11">
                  <c:v>58.8</c:v>
                </c:pt>
                <c:pt idx="12">
                  <c:v>54.1</c:v>
                </c:pt>
                <c:pt idx="13">
                  <c:v>62.575000000000003</c:v>
                </c:pt>
                <c:pt idx="14">
                  <c:v>66.858999999999995</c:v>
                </c:pt>
                <c:pt idx="15">
                  <c:v>69.835999999999999</c:v>
                </c:pt>
                <c:pt idx="16">
                  <c:v>59.890999999999998</c:v>
                </c:pt>
                <c:pt idx="17">
                  <c:v>70.695999999999998</c:v>
                </c:pt>
                <c:pt idx="18">
                  <c:v>68.763000000000005</c:v>
                </c:pt>
                <c:pt idx="19">
                  <c:v>70.838999999999999</c:v>
                </c:pt>
                <c:pt idx="20">
                  <c:v>71.442999999999998</c:v>
                </c:pt>
                <c:pt idx="21">
                  <c:v>62.253</c:v>
                </c:pt>
                <c:pt idx="22">
                  <c:v>73.266999999999996</c:v>
                </c:pt>
                <c:pt idx="23">
                  <c:v>73.569999999999993</c:v>
                </c:pt>
                <c:pt idx="24">
                  <c:v>58.226999999999997</c:v>
                </c:pt>
                <c:pt idx="25">
                  <c:v>67.227000000000004</c:v>
                </c:pt>
                <c:pt idx="26">
                  <c:v>51.084000000000003</c:v>
                </c:pt>
                <c:pt idx="27">
                  <c:v>68.430000000000007</c:v>
                </c:pt>
                <c:pt idx="28">
                  <c:v>73.825999999999993</c:v>
                </c:pt>
                <c:pt idx="29">
                  <c:v>70.861999999999995</c:v>
                </c:pt>
                <c:pt idx="30">
                  <c:v>77.847999999999999</c:v>
                </c:pt>
                <c:pt idx="31">
                  <c:v>78.418000000000006</c:v>
                </c:pt>
                <c:pt idx="32">
                  <c:v>65.811000000000007</c:v>
                </c:pt>
                <c:pt idx="33">
                  <c:v>53.018000000000001</c:v>
                </c:pt>
                <c:pt idx="34">
                  <c:v>60.085000000000001</c:v>
                </c:pt>
                <c:pt idx="35">
                  <c:v>71.911829393800247</c:v>
                </c:pt>
                <c:pt idx="36">
                  <c:v>61.215811602900203</c:v>
                </c:pt>
                <c:pt idx="37">
                  <c:v>65.728591188800209</c:v>
                </c:pt>
                <c:pt idx="38">
                  <c:v>68.818054562400249</c:v>
                </c:pt>
                <c:pt idx="39">
                  <c:v>65.092048251500216</c:v>
                </c:pt>
                <c:pt idx="40">
                  <c:v>66.728016993500262</c:v>
                </c:pt>
                <c:pt idx="41">
                  <c:v>66.607981257700203</c:v>
                </c:pt>
                <c:pt idx="42">
                  <c:v>78.41105776350031</c:v>
                </c:pt>
                <c:pt idx="43">
                  <c:v>60.93444955440021</c:v>
                </c:pt>
                <c:pt idx="44">
                  <c:v>63.333255584400284</c:v>
                </c:pt>
                <c:pt idx="45">
                  <c:v>74.805301354000179</c:v>
                </c:pt>
                <c:pt idx="46">
                  <c:v>61.70938232400021</c:v>
                </c:pt>
                <c:pt idx="47">
                  <c:v>64.627928719300186</c:v>
                </c:pt>
                <c:pt idx="48">
                  <c:v>61.731205853100199</c:v>
                </c:pt>
                <c:pt idx="49">
                  <c:v>64.865024267100253</c:v>
                </c:pt>
              </c:numCache>
            </c:numRef>
          </c:val>
          <c:extLst>
            <c:ext xmlns:c16="http://schemas.microsoft.com/office/drawing/2014/chart" uri="{C3380CC4-5D6E-409C-BE32-E72D297353CC}">
              <c16:uniqueId val="{00000000-E159-4AFB-BC76-A2A7D9A8196D}"/>
            </c:ext>
          </c:extLst>
        </c:ser>
        <c:ser>
          <c:idx val="2"/>
          <c:order val="1"/>
          <c:tx>
            <c:strRef>
              <c:f>'6.2'!$C$6</c:f>
              <c:strCache>
                <c:ptCount val="1"/>
                <c:pt idx="0">
                  <c:v>Wind power</c:v>
                </c:pt>
              </c:strCache>
            </c:strRef>
          </c:tx>
          <c:spPr>
            <a:solidFill>
              <a:schemeClr val="accent5">
                <a:lumMod val="60000"/>
                <a:lumOff val="40000"/>
              </a:schemeClr>
            </a:solidFill>
          </c:spPr>
          <c:cat>
            <c:numRef>
              <c:f>'6.2'!$A$7:$A$56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'6.2'!$C$7:$C$56</c:f>
              <c:numCache>
                <c:formatCode>0.0</c:formatCode>
                <c:ptCount val="50"/>
                <c:pt idx="13">
                  <c:v>0</c:v>
                </c:pt>
                <c:pt idx="14">
                  <c:v>0</c:v>
                </c:pt>
                <c:pt idx="15">
                  <c:v>0</c:v>
                </c:pt>
                <c:pt idx="16">
                  <c:v>0</c:v>
                </c:pt>
                <c:pt idx="17">
                  <c:v>0</c:v>
                </c:pt>
                <c:pt idx="18">
                  <c:v>0</c:v>
                </c:pt>
                <c:pt idx="19">
                  <c:v>0</c:v>
                </c:pt>
                <c:pt idx="20">
                  <c:v>6.0000000000000001E-3</c:v>
                </c:pt>
                <c:pt idx="21">
                  <c:v>1.2999999999999999E-2</c:v>
                </c:pt>
                <c:pt idx="22">
                  <c:v>3.1E-2</c:v>
                </c:pt>
                <c:pt idx="23">
                  <c:v>4.8000000000000001E-2</c:v>
                </c:pt>
                <c:pt idx="24">
                  <c:v>7.1999999999999995E-2</c:v>
                </c:pt>
                <c:pt idx="25">
                  <c:v>9.9000000000000005E-2</c:v>
                </c:pt>
                <c:pt idx="26">
                  <c:v>0.14399999999999999</c:v>
                </c:pt>
                <c:pt idx="27">
                  <c:v>0.20300000000000001</c:v>
                </c:pt>
                <c:pt idx="28">
                  <c:v>0.308</c:v>
                </c:pt>
                <c:pt idx="29">
                  <c:v>0.35799999999999998</c:v>
                </c:pt>
                <c:pt idx="30">
                  <c:v>0.45700000000000002</c:v>
                </c:pt>
                <c:pt idx="31">
                  <c:v>0.48199999999999998</c:v>
                </c:pt>
                <c:pt idx="32">
                  <c:v>0.60799999999999998</c:v>
                </c:pt>
                <c:pt idx="33">
                  <c:v>0.63100000000000001</c:v>
                </c:pt>
                <c:pt idx="34">
                  <c:v>0.85</c:v>
                </c:pt>
                <c:pt idx="35">
                  <c:v>0.93934084640000315</c:v>
                </c:pt>
                <c:pt idx="36">
                  <c:v>0.98823831470000389</c:v>
                </c:pt>
                <c:pt idx="37">
                  <c:v>1.431703828200005</c:v>
                </c:pt>
                <c:pt idx="38">
                  <c:v>2.0005722641999792</c:v>
                </c:pt>
                <c:pt idx="39">
                  <c:v>2.4904109279000113</c:v>
                </c:pt>
                <c:pt idx="40">
                  <c:v>3.486527740100013</c:v>
                </c:pt>
                <c:pt idx="41">
                  <c:v>6.1102191220000179</c:v>
                </c:pt>
                <c:pt idx="42">
                  <c:v>7.1651765692000344</c:v>
                </c:pt>
                <c:pt idx="43">
                  <c:v>9.842224486700017</c:v>
                </c:pt>
                <c:pt idx="44">
                  <c:v>11.234097359000023</c:v>
                </c:pt>
                <c:pt idx="45">
                  <c:v>16.322738284900073</c:v>
                </c:pt>
                <c:pt idx="46">
                  <c:v>15.479411857700054</c:v>
                </c:pt>
                <c:pt idx="47">
                  <c:v>17.608725154100078</c:v>
                </c:pt>
                <c:pt idx="48">
                  <c:v>16.616724564800055</c:v>
                </c:pt>
                <c:pt idx="49">
                  <c:v>19.846583879400075</c:v>
                </c:pt>
              </c:numCache>
            </c:numRef>
          </c:val>
          <c:extLst>
            <c:ext xmlns:c16="http://schemas.microsoft.com/office/drawing/2014/chart" uri="{C3380CC4-5D6E-409C-BE32-E72D297353CC}">
              <c16:uniqueId val="{00000001-E159-4AFB-BC76-A2A7D9A8196D}"/>
            </c:ext>
          </c:extLst>
        </c:ser>
        <c:ser>
          <c:idx val="3"/>
          <c:order val="2"/>
          <c:tx>
            <c:strRef>
              <c:f>'6.2'!$D$6</c:f>
              <c:strCache>
                <c:ptCount val="1"/>
                <c:pt idx="0">
                  <c:v>Solar power</c:v>
                </c:pt>
              </c:strCache>
            </c:strRef>
          </c:tx>
          <c:spPr>
            <a:solidFill>
              <a:srgbClr val="FFFF00"/>
            </a:solidFill>
          </c:spPr>
          <c:cat>
            <c:numRef>
              <c:f>'6.2'!$A$7:$A$56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'6.2'!$D$7:$D$56</c:f>
              <c:numCache>
                <c:formatCode>0.0</c:formatCode>
                <c:ptCount val="50"/>
                <c:pt idx="35">
                  <c:v>0</c:v>
                </c:pt>
                <c:pt idx="36">
                  <c:v>0</c:v>
                </c:pt>
                <c:pt idx="37">
                  <c:v>0</c:v>
                </c:pt>
                <c:pt idx="38">
                  <c:v>0</c:v>
                </c:pt>
                <c:pt idx="39">
                  <c:v>0</c:v>
                </c:pt>
                <c:pt idx="40">
                  <c:v>0</c:v>
                </c:pt>
                <c:pt idx="41">
                  <c:v>1.3000000000000045E-2</c:v>
                </c:pt>
                <c:pt idx="42">
                  <c:v>1.9000000000000069E-2</c:v>
                </c:pt>
                <c:pt idx="43">
                  <c:v>3.5000000000000003E-2</c:v>
                </c:pt>
                <c:pt idx="44">
                  <c:v>4.7000000000000167E-2</c:v>
                </c:pt>
                <c:pt idx="45">
                  <c:v>9.7000000000000336E-2</c:v>
                </c:pt>
                <c:pt idx="46">
                  <c:v>0.14300000000000049</c:v>
                </c:pt>
                <c:pt idx="47">
                  <c:v>0.23</c:v>
                </c:pt>
                <c:pt idx="48">
                  <c:v>0.39100000000000135</c:v>
                </c:pt>
                <c:pt idx="49">
                  <c:v>0.66300000000000237</c:v>
                </c:pt>
              </c:numCache>
            </c:numRef>
          </c:val>
          <c:extLst>
            <c:ext xmlns:c16="http://schemas.microsoft.com/office/drawing/2014/chart" uri="{C3380CC4-5D6E-409C-BE32-E72D297353CC}">
              <c16:uniqueId val="{00000002-E159-4AFB-BC76-A2A7D9A8196D}"/>
            </c:ext>
          </c:extLst>
        </c:ser>
        <c:ser>
          <c:idx val="4"/>
          <c:order val="3"/>
          <c:tx>
            <c:strRef>
              <c:f>'6.2'!$E$6</c:f>
              <c:strCache>
                <c:ptCount val="1"/>
                <c:pt idx="0">
                  <c:v>Nuclear power</c:v>
                </c:pt>
              </c:strCache>
            </c:strRef>
          </c:tx>
          <c:spPr>
            <a:solidFill>
              <a:srgbClr val="FF0000"/>
            </a:solidFill>
          </c:spPr>
          <c:cat>
            <c:numRef>
              <c:f>'6.2'!$A$7:$A$56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'6.2'!$E$7:$E$56</c:f>
              <c:numCache>
                <c:formatCode>0.0</c:formatCode>
                <c:ptCount val="50"/>
                <c:pt idx="0">
                  <c:v>0</c:v>
                </c:pt>
                <c:pt idx="1">
                  <c:v>0.1</c:v>
                </c:pt>
                <c:pt idx="2">
                  <c:v>1.4</c:v>
                </c:pt>
                <c:pt idx="3">
                  <c:v>2</c:v>
                </c:pt>
                <c:pt idx="4">
                  <c:v>1.9</c:v>
                </c:pt>
                <c:pt idx="5">
                  <c:v>11.4</c:v>
                </c:pt>
                <c:pt idx="6">
                  <c:v>15.2</c:v>
                </c:pt>
                <c:pt idx="7">
                  <c:v>19</c:v>
                </c:pt>
                <c:pt idx="8">
                  <c:v>22.7</c:v>
                </c:pt>
                <c:pt idx="9">
                  <c:v>20.100000000000001</c:v>
                </c:pt>
                <c:pt idx="10">
                  <c:v>25.3</c:v>
                </c:pt>
                <c:pt idx="11">
                  <c:v>36</c:v>
                </c:pt>
                <c:pt idx="12">
                  <c:v>37.299999999999997</c:v>
                </c:pt>
                <c:pt idx="13">
                  <c:v>39.055999999999997</c:v>
                </c:pt>
                <c:pt idx="14">
                  <c:v>48.51</c:v>
                </c:pt>
                <c:pt idx="15">
                  <c:v>55.811999999999998</c:v>
                </c:pt>
                <c:pt idx="16">
                  <c:v>66.884</c:v>
                </c:pt>
                <c:pt idx="17">
                  <c:v>64.340999999999994</c:v>
                </c:pt>
                <c:pt idx="18">
                  <c:v>66.274000000000001</c:v>
                </c:pt>
                <c:pt idx="19">
                  <c:v>62.686999999999998</c:v>
                </c:pt>
                <c:pt idx="20">
                  <c:v>65.224999999999994</c:v>
                </c:pt>
                <c:pt idx="21">
                  <c:v>73.483999999999995</c:v>
                </c:pt>
                <c:pt idx="22">
                  <c:v>60.774000000000001</c:v>
                </c:pt>
                <c:pt idx="23">
                  <c:v>58.76</c:v>
                </c:pt>
                <c:pt idx="24">
                  <c:v>70.085999999999999</c:v>
                </c:pt>
                <c:pt idx="25">
                  <c:v>66.977999999999994</c:v>
                </c:pt>
                <c:pt idx="26">
                  <c:v>71.361999999999995</c:v>
                </c:pt>
                <c:pt idx="27">
                  <c:v>66.914000000000001</c:v>
                </c:pt>
                <c:pt idx="28">
                  <c:v>70.501000000000005</c:v>
                </c:pt>
                <c:pt idx="29">
                  <c:v>70.2</c:v>
                </c:pt>
                <c:pt idx="30">
                  <c:v>54.771999999999998</c:v>
                </c:pt>
                <c:pt idx="31">
                  <c:v>69.210999999999999</c:v>
                </c:pt>
                <c:pt idx="32">
                  <c:v>65.55</c:v>
                </c:pt>
                <c:pt idx="33">
                  <c:v>65.453999999999994</c:v>
                </c:pt>
                <c:pt idx="34">
                  <c:v>75</c:v>
                </c:pt>
                <c:pt idx="35">
                  <c:v>69.460680000000252</c:v>
                </c:pt>
                <c:pt idx="36">
                  <c:v>64.984200000000229</c:v>
                </c:pt>
                <c:pt idx="37">
                  <c:v>64.278440000000231</c:v>
                </c:pt>
                <c:pt idx="38">
                  <c:v>61.266130000000224</c:v>
                </c:pt>
                <c:pt idx="39">
                  <c:v>50.022780000000182</c:v>
                </c:pt>
                <c:pt idx="40">
                  <c:v>55.626750000000186</c:v>
                </c:pt>
                <c:pt idx="41">
                  <c:v>58.025880000000207</c:v>
                </c:pt>
                <c:pt idx="42">
                  <c:v>61.392300100000213</c:v>
                </c:pt>
                <c:pt idx="43">
                  <c:v>63.603500000000231</c:v>
                </c:pt>
                <c:pt idx="44">
                  <c:v>62.184630000000226</c:v>
                </c:pt>
                <c:pt idx="45">
                  <c:v>54.345700000000193</c:v>
                </c:pt>
                <c:pt idx="46">
                  <c:v>60.541530000000215</c:v>
                </c:pt>
                <c:pt idx="47">
                  <c:v>63.012140100000217</c:v>
                </c:pt>
                <c:pt idx="48">
                  <c:v>65.80115000000022</c:v>
                </c:pt>
                <c:pt idx="49">
                  <c:v>64.333600000000217</c:v>
                </c:pt>
              </c:numCache>
            </c:numRef>
          </c:val>
          <c:extLst>
            <c:ext xmlns:c16="http://schemas.microsoft.com/office/drawing/2014/chart" uri="{C3380CC4-5D6E-409C-BE32-E72D297353CC}">
              <c16:uniqueId val="{00000003-E159-4AFB-BC76-A2A7D9A8196D}"/>
            </c:ext>
          </c:extLst>
        </c:ser>
        <c:ser>
          <c:idx val="5"/>
          <c:order val="4"/>
          <c:tx>
            <c:strRef>
              <c:f>'6.2'!$F$6</c:f>
              <c:strCache>
                <c:ptCount val="1"/>
                <c:pt idx="0">
                  <c:v>CHP (industry)</c:v>
                </c:pt>
              </c:strCache>
            </c:strRef>
          </c:tx>
          <c:spPr>
            <a:solidFill>
              <a:srgbClr val="92D050"/>
            </a:solidFill>
          </c:spPr>
          <c:cat>
            <c:numRef>
              <c:f>'6.2'!$A$7:$A$56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'6.2'!$F$7:$F$56</c:f>
              <c:numCache>
                <c:formatCode>0.0</c:formatCode>
                <c:ptCount val="50"/>
                <c:pt idx="0">
                  <c:v>3.1</c:v>
                </c:pt>
                <c:pt idx="1">
                  <c:v>2.8</c:v>
                </c:pt>
                <c:pt idx="2">
                  <c:v>3</c:v>
                </c:pt>
                <c:pt idx="3">
                  <c:v>3.6</c:v>
                </c:pt>
                <c:pt idx="4">
                  <c:v>3.8</c:v>
                </c:pt>
                <c:pt idx="5">
                  <c:v>3.3</c:v>
                </c:pt>
                <c:pt idx="6">
                  <c:v>3.3</c:v>
                </c:pt>
                <c:pt idx="7">
                  <c:v>3.4</c:v>
                </c:pt>
                <c:pt idx="8">
                  <c:v>4</c:v>
                </c:pt>
                <c:pt idx="9">
                  <c:v>4.3</c:v>
                </c:pt>
                <c:pt idx="10">
                  <c:v>4</c:v>
                </c:pt>
                <c:pt idx="11">
                  <c:v>2.6</c:v>
                </c:pt>
                <c:pt idx="12">
                  <c:v>2.4</c:v>
                </c:pt>
                <c:pt idx="13">
                  <c:v>2.42</c:v>
                </c:pt>
                <c:pt idx="14">
                  <c:v>2.4820000000000002</c:v>
                </c:pt>
                <c:pt idx="15">
                  <c:v>2.41</c:v>
                </c:pt>
                <c:pt idx="16">
                  <c:v>2.8069999999999999</c:v>
                </c:pt>
                <c:pt idx="17">
                  <c:v>2.7610000000000001</c:v>
                </c:pt>
                <c:pt idx="18">
                  <c:v>2.871</c:v>
                </c:pt>
                <c:pt idx="19">
                  <c:v>2.8130000000000002</c:v>
                </c:pt>
                <c:pt idx="20">
                  <c:v>2.585</c:v>
                </c:pt>
                <c:pt idx="21">
                  <c:v>2.9049999999999998</c:v>
                </c:pt>
                <c:pt idx="22">
                  <c:v>3.089</c:v>
                </c:pt>
                <c:pt idx="23">
                  <c:v>3.5329999999999999</c:v>
                </c:pt>
                <c:pt idx="24">
                  <c:v>3.831</c:v>
                </c:pt>
                <c:pt idx="25">
                  <c:v>3.8450000000000002</c:v>
                </c:pt>
                <c:pt idx="26">
                  <c:v>4.0289999999999999</c:v>
                </c:pt>
                <c:pt idx="27">
                  <c:v>4.22</c:v>
                </c:pt>
                <c:pt idx="28">
                  <c:v>4.0019999999999998</c:v>
                </c:pt>
                <c:pt idx="29">
                  <c:v>3.8860000000000001</c:v>
                </c:pt>
                <c:pt idx="30">
                  <c:v>4.1500000000000004</c:v>
                </c:pt>
                <c:pt idx="31">
                  <c:v>3.9180000000000001</c:v>
                </c:pt>
                <c:pt idx="32">
                  <c:v>4.5510000000000002</c:v>
                </c:pt>
                <c:pt idx="33">
                  <c:v>4.7290000000000001</c:v>
                </c:pt>
                <c:pt idx="34">
                  <c:v>4.62</c:v>
                </c:pt>
                <c:pt idx="35">
                  <c:v>4.9981545297000176</c:v>
                </c:pt>
                <c:pt idx="36">
                  <c:v>5.0901088074000187</c:v>
                </c:pt>
                <c:pt idx="37">
                  <c:v>5.7601637151000205</c:v>
                </c:pt>
                <c:pt idx="38">
                  <c:v>5.9460525529000225</c:v>
                </c:pt>
                <c:pt idx="39">
                  <c:v>5.8935112847000211</c:v>
                </c:pt>
                <c:pt idx="40">
                  <c:v>6.2417908050000186</c:v>
                </c:pt>
                <c:pt idx="41">
                  <c:v>5.7899517500000179</c:v>
                </c:pt>
                <c:pt idx="42">
                  <c:v>6.1114569400000223</c:v>
                </c:pt>
                <c:pt idx="43">
                  <c:v>5.6396568600000219</c:v>
                </c:pt>
                <c:pt idx="44">
                  <c:v>5.5827787950000198</c:v>
                </c:pt>
                <c:pt idx="45">
                  <c:v>5.6128356500000205</c:v>
                </c:pt>
                <c:pt idx="46">
                  <c:v>5.5267875650000189</c:v>
                </c:pt>
                <c:pt idx="47">
                  <c:v>5.9856566450000228</c:v>
                </c:pt>
                <c:pt idx="48">
                  <c:v>5.9139899550000221</c:v>
                </c:pt>
                <c:pt idx="49">
                  <c:v>6.715538187500024</c:v>
                </c:pt>
              </c:numCache>
            </c:numRef>
          </c:val>
          <c:extLst>
            <c:ext xmlns:c16="http://schemas.microsoft.com/office/drawing/2014/chart" uri="{C3380CC4-5D6E-409C-BE32-E72D297353CC}">
              <c16:uniqueId val="{00000004-E159-4AFB-BC76-A2A7D9A8196D}"/>
            </c:ext>
          </c:extLst>
        </c:ser>
        <c:ser>
          <c:idx val="1"/>
          <c:order val="5"/>
          <c:tx>
            <c:strRef>
              <c:f>'6.2'!$G$6</c:f>
              <c:strCache>
                <c:ptCount val="1"/>
                <c:pt idx="0">
                  <c:v>CHP (district heating)</c:v>
                </c:pt>
              </c:strCache>
            </c:strRef>
          </c:tx>
          <c:spPr>
            <a:solidFill>
              <a:schemeClr val="accent1">
                <a:alpha val="80000"/>
              </a:schemeClr>
            </a:solidFill>
          </c:spPr>
          <c:cat>
            <c:numRef>
              <c:f>'6.2'!$A$7:$A$56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'6.2'!$G$7:$G$56</c:f>
              <c:numCache>
                <c:formatCode>0.0</c:formatCode>
                <c:ptCount val="50"/>
                <c:pt idx="0">
                  <c:v>2.4</c:v>
                </c:pt>
                <c:pt idx="1">
                  <c:v>2.4</c:v>
                </c:pt>
                <c:pt idx="2">
                  <c:v>2.5</c:v>
                </c:pt>
                <c:pt idx="3">
                  <c:v>2.7</c:v>
                </c:pt>
                <c:pt idx="4">
                  <c:v>3.1</c:v>
                </c:pt>
                <c:pt idx="5">
                  <c:v>3.3</c:v>
                </c:pt>
                <c:pt idx="6">
                  <c:v>3.9</c:v>
                </c:pt>
                <c:pt idx="7">
                  <c:v>4.5999999999999996</c:v>
                </c:pt>
                <c:pt idx="8">
                  <c:v>5.2</c:v>
                </c:pt>
                <c:pt idx="9">
                  <c:v>5</c:v>
                </c:pt>
                <c:pt idx="10">
                  <c:v>5.6</c:v>
                </c:pt>
                <c:pt idx="11">
                  <c:v>2.2000000000000002</c:v>
                </c:pt>
                <c:pt idx="12">
                  <c:v>2.6</c:v>
                </c:pt>
                <c:pt idx="13">
                  <c:v>1.2251099999999999</c:v>
                </c:pt>
                <c:pt idx="14">
                  <c:v>1.52969</c:v>
                </c:pt>
                <c:pt idx="15">
                  <c:v>3.1903299999999999</c:v>
                </c:pt>
                <c:pt idx="16">
                  <c:v>3.4434999999999998</c:v>
                </c:pt>
                <c:pt idx="17">
                  <c:v>3.2116700000000002</c:v>
                </c:pt>
                <c:pt idx="18">
                  <c:v>2.9420100000000002</c:v>
                </c:pt>
                <c:pt idx="19">
                  <c:v>2.4191799999999999</c:v>
                </c:pt>
                <c:pt idx="20">
                  <c:v>2.4162699999999999</c:v>
                </c:pt>
                <c:pt idx="21">
                  <c:v>3.7160700000000002</c:v>
                </c:pt>
                <c:pt idx="22">
                  <c:v>4.2544199999999996</c:v>
                </c:pt>
                <c:pt idx="23">
                  <c:v>5.0158699999999996</c:v>
                </c:pt>
                <c:pt idx="24">
                  <c:v>5.8665600000000007</c:v>
                </c:pt>
                <c:pt idx="25">
                  <c:v>5.76762</c:v>
                </c:pt>
                <c:pt idx="26">
                  <c:v>7.0858500000000006</c:v>
                </c:pt>
                <c:pt idx="27">
                  <c:v>5.5561600000000002</c:v>
                </c:pt>
                <c:pt idx="28">
                  <c:v>6.0285500000000001</c:v>
                </c:pt>
                <c:pt idx="29">
                  <c:v>5.6182400000000001</c:v>
                </c:pt>
                <c:pt idx="30">
                  <c:v>4.6705500000000004</c:v>
                </c:pt>
                <c:pt idx="31">
                  <c:v>5.6376400000000002</c:v>
                </c:pt>
                <c:pt idx="32">
                  <c:v>6.2720200000000004</c:v>
                </c:pt>
                <c:pt idx="33">
                  <c:v>7.8793100000000003</c:v>
                </c:pt>
                <c:pt idx="34">
                  <c:v>8.2741000000000007</c:v>
                </c:pt>
                <c:pt idx="35">
                  <c:v>7.0556274384000277</c:v>
                </c:pt>
                <c:pt idx="36">
                  <c:v>7.7338273048000277</c:v>
                </c:pt>
                <c:pt idx="37">
                  <c:v>7.7714115650000295</c:v>
                </c:pt>
                <c:pt idx="38">
                  <c:v>8.0171948501000294</c:v>
                </c:pt>
                <c:pt idx="39">
                  <c:v>9.8806249513000353</c:v>
                </c:pt>
                <c:pt idx="40">
                  <c:v>12.612844534700042</c:v>
                </c:pt>
                <c:pt idx="41">
                  <c:v>11.006442967400041</c:v>
                </c:pt>
                <c:pt idx="42">
                  <c:v>9.3314174600000328</c:v>
                </c:pt>
                <c:pt idx="43">
                  <c:v>9.1694662988000353</c:v>
                </c:pt>
                <c:pt idx="44">
                  <c:v>7.6213688513000273</c:v>
                </c:pt>
                <c:pt idx="45">
                  <c:v>7.8240715070000277</c:v>
                </c:pt>
                <c:pt idx="46">
                  <c:v>9.0124998512000296</c:v>
                </c:pt>
                <c:pt idx="47">
                  <c:v>8.974674322900027</c:v>
                </c:pt>
                <c:pt idx="48">
                  <c:v>9.0510281348000312</c:v>
                </c:pt>
                <c:pt idx="49">
                  <c:v>9.023431198300031</c:v>
                </c:pt>
              </c:numCache>
            </c:numRef>
          </c:val>
          <c:extLst>
            <c:ext xmlns:c16="http://schemas.microsoft.com/office/drawing/2014/chart" uri="{C3380CC4-5D6E-409C-BE32-E72D297353CC}">
              <c16:uniqueId val="{00000005-E159-4AFB-BC76-A2A7D9A8196D}"/>
            </c:ext>
          </c:extLst>
        </c:ser>
        <c:ser>
          <c:idx val="6"/>
          <c:order val="6"/>
          <c:tx>
            <c:strRef>
              <c:f>'6.2'!$H$6</c:f>
              <c:strCache>
                <c:ptCount val="1"/>
                <c:pt idx="0">
                  <c:v>Other thermal power</c:v>
                </c:pt>
              </c:strCache>
            </c:strRef>
          </c:tx>
          <c:spPr>
            <a:ln w="25400">
              <a:noFill/>
            </a:ln>
          </c:spPr>
          <c:cat>
            <c:numRef>
              <c:f>'6.2'!$A$7:$A$56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'6.2'!$H$7:$H$56</c:f>
              <c:numCache>
                <c:formatCode>0.0</c:formatCode>
                <c:ptCount val="50"/>
                <c:pt idx="0">
                  <c:v>12.7</c:v>
                </c:pt>
                <c:pt idx="1">
                  <c:v>8.4</c:v>
                </c:pt>
                <c:pt idx="2">
                  <c:v>10.1</c:v>
                </c:pt>
                <c:pt idx="3">
                  <c:v>9</c:v>
                </c:pt>
                <c:pt idx="4">
                  <c:v>8.1</c:v>
                </c:pt>
                <c:pt idx="5">
                  <c:v>3.6</c:v>
                </c:pt>
                <c:pt idx="6">
                  <c:v>7.3999999999999995</c:v>
                </c:pt>
                <c:pt idx="7">
                  <c:v>7.6</c:v>
                </c:pt>
                <c:pt idx="8">
                  <c:v>1.2000000000000002</c:v>
                </c:pt>
                <c:pt idx="9">
                  <c:v>2.8000000000000003</c:v>
                </c:pt>
                <c:pt idx="10">
                  <c:v>1.1000000000000001</c:v>
                </c:pt>
                <c:pt idx="11">
                  <c:v>0.4</c:v>
                </c:pt>
                <c:pt idx="12">
                  <c:v>0.30000000000000004</c:v>
                </c:pt>
                <c:pt idx="13">
                  <c:v>0.44900000000000001</c:v>
                </c:pt>
                <c:pt idx="14">
                  <c:v>0.19400000000000001</c:v>
                </c:pt>
                <c:pt idx="15">
                  <c:v>1.0660000000000001</c:v>
                </c:pt>
                <c:pt idx="16">
                  <c:v>0.66</c:v>
                </c:pt>
                <c:pt idx="17">
                  <c:v>0.51100000000000001</c:v>
                </c:pt>
                <c:pt idx="18">
                  <c:v>0.26400000000000001</c:v>
                </c:pt>
                <c:pt idx="19">
                  <c:v>9.1999999999999998E-2</c:v>
                </c:pt>
                <c:pt idx="20">
                  <c:v>4.2000000000000003E-2</c:v>
                </c:pt>
                <c:pt idx="21">
                  <c:v>6.6000000000000003E-2</c:v>
                </c:pt>
                <c:pt idx="22">
                  <c:v>0.36799999999999999</c:v>
                </c:pt>
                <c:pt idx="23">
                  <c:v>0.28999999999999998</c:v>
                </c:pt>
                <c:pt idx="24">
                  <c:v>0.33500000000000002</c:v>
                </c:pt>
                <c:pt idx="25">
                  <c:v>0.215</c:v>
                </c:pt>
                <c:pt idx="26">
                  <c:v>2.85</c:v>
                </c:pt>
                <c:pt idx="27">
                  <c:v>0.192</c:v>
                </c:pt>
                <c:pt idx="28">
                  <c:v>5.8000000000000003E-2</c:v>
                </c:pt>
                <c:pt idx="29">
                  <c:v>3.7999999999999999E-2</c:v>
                </c:pt>
                <c:pt idx="30">
                  <c:v>5.2999999999999999E-2</c:v>
                </c:pt>
                <c:pt idx="31">
                  <c:v>5.3999999999999999E-2</c:v>
                </c:pt>
                <c:pt idx="32">
                  <c:v>0.44</c:v>
                </c:pt>
                <c:pt idx="33">
                  <c:v>0.59899999999999998</c:v>
                </c:pt>
                <c:pt idx="34">
                  <c:v>4.2999999999999997E-2</c:v>
                </c:pt>
                <c:pt idx="35">
                  <c:v>0.16023188100000058</c:v>
                </c:pt>
                <c:pt idx="36">
                  <c:v>0.30186512400000109</c:v>
                </c:pt>
                <c:pt idx="37">
                  <c:v>0.10034301600000034</c:v>
                </c:pt>
                <c:pt idx="38">
                  <c:v>0.11169489000000038</c:v>
                </c:pt>
                <c:pt idx="39">
                  <c:v>0.11591097500000042</c:v>
                </c:pt>
                <c:pt idx="40">
                  <c:v>0.26614700000000097</c:v>
                </c:pt>
                <c:pt idx="41">
                  <c:v>3.9503925000000127E-2</c:v>
                </c:pt>
                <c:pt idx="42">
                  <c:v>5.8836105000000187E-2</c:v>
                </c:pt>
                <c:pt idx="43">
                  <c:v>2.7170540000000097E-2</c:v>
                </c:pt>
                <c:pt idx="44">
                  <c:v>1.9380095000000069E-2</c:v>
                </c:pt>
                <c:pt idx="45">
                  <c:v>2.306350000000008E-2</c:v>
                </c:pt>
                <c:pt idx="46">
                  <c:v>1.6482200000000058E-2</c:v>
                </c:pt>
                <c:pt idx="47">
                  <c:v>1.0168147100000038E-2</c:v>
                </c:pt>
                <c:pt idx="48">
                  <c:v>1.7040935000000063E-2</c:v>
                </c:pt>
                <c:pt idx="49">
                  <c:v>1.1233565000000041E-2</c:v>
                </c:pt>
              </c:numCache>
            </c:numRef>
          </c:val>
          <c:extLst>
            <c:ext xmlns:c16="http://schemas.microsoft.com/office/drawing/2014/chart" uri="{C3380CC4-5D6E-409C-BE32-E72D297353CC}">
              <c16:uniqueId val="{00000000-2C5A-437E-903B-C6026199613E}"/>
            </c:ext>
          </c:extLst>
        </c:ser>
        <c:dLbls>
          <c:showLegendKey val="0"/>
          <c:showVal val="0"/>
          <c:showCatName val="0"/>
          <c:showSerName val="0"/>
          <c:showPercent val="0"/>
          <c:showBubbleSize val="0"/>
        </c:dLbls>
        <c:axId val="174888832"/>
        <c:axId val="174891008"/>
      </c:areaChart>
      <c:catAx>
        <c:axId val="174888832"/>
        <c:scaling>
          <c:orientation val="minMax"/>
        </c:scaling>
        <c:delete val="0"/>
        <c:axPos val="b"/>
        <c:numFmt formatCode="General" sourceLinked="1"/>
        <c:majorTickMark val="out"/>
        <c:minorTickMark val="none"/>
        <c:tickLblPos val="nextTo"/>
        <c:txPr>
          <a:bodyPr rot="-2700000"/>
          <a:lstStyle/>
          <a:p>
            <a:pPr>
              <a:defRPr/>
            </a:pPr>
            <a:endParaRPr lang="en-US"/>
          </a:p>
        </c:txPr>
        <c:crossAx val="174891008"/>
        <c:crosses val="autoZero"/>
        <c:auto val="1"/>
        <c:lblAlgn val="ctr"/>
        <c:lblOffset val="100"/>
        <c:noMultiLvlLbl val="0"/>
      </c:catAx>
      <c:valAx>
        <c:axId val="174891008"/>
        <c:scaling>
          <c:orientation val="minMax"/>
        </c:scaling>
        <c:delete val="0"/>
        <c:axPos val="l"/>
        <c:majorGridlines/>
        <c:title>
          <c:tx>
            <c:rich>
              <a:bodyPr/>
              <a:lstStyle/>
              <a:p>
                <a:pPr>
                  <a:defRPr b="0"/>
                </a:pPr>
                <a:r>
                  <a:rPr lang="en-US" b="0"/>
                  <a:t>TWh</a:t>
                </a:r>
              </a:p>
            </c:rich>
          </c:tx>
          <c:overlay val="0"/>
        </c:title>
        <c:numFmt formatCode="0" sourceLinked="0"/>
        <c:majorTickMark val="none"/>
        <c:minorTickMark val="none"/>
        <c:tickLblPos val="nextTo"/>
        <c:crossAx val="174888832"/>
        <c:crosses val="autoZero"/>
        <c:crossBetween val="midCat"/>
      </c:valAx>
    </c:plotArea>
    <c:legend>
      <c:legendPos val="r"/>
      <c:layout>
        <c:manualLayout>
          <c:xMode val="edge"/>
          <c:yMode val="edge"/>
          <c:x val="0.83872930648769572"/>
          <c:y val="0.17692627897923735"/>
          <c:w val="0.16127072924954999"/>
          <c:h val="0.32846028094526181"/>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'6.3'!$A$3</c:f>
          <c:strCache>
            <c:ptCount val="1"/>
            <c:pt idx="0">
              <c:v>Fuel used for electricity production, excluding nuclear fuel, from 1983, GWh</c:v>
            </c:pt>
          </c:strCache>
        </c:strRef>
      </c:tx>
      <c:overlay val="0"/>
      <c:txPr>
        <a:bodyPr/>
        <a:lstStyle/>
        <a:p>
          <a:pPr>
            <a:defRPr sz="1200" b="0"/>
          </a:pPr>
          <a:endParaRPr lang="en-US"/>
        </a:p>
      </c:txPr>
    </c:title>
    <c:autoTitleDeleted val="0"/>
    <c:plotArea>
      <c:layout>
        <c:manualLayout>
          <c:layoutTarget val="inner"/>
          <c:xMode val="edge"/>
          <c:yMode val="edge"/>
          <c:x val="0.11994588058899676"/>
          <c:y val="0.10531066571224051"/>
          <c:w val="0.65786214874181725"/>
          <c:h val="0.78615318539727985"/>
        </c:manualLayout>
      </c:layout>
      <c:areaChart>
        <c:grouping val="stacked"/>
        <c:varyColors val="0"/>
        <c:ser>
          <c:idx val="0"/>
          <c:order val="0"/>
          <c:tx>
            <c:strRef>
              <c:f>'6.3'!$B$6</c:f>
              <c:strCache>
                <c:ptCount val="1"/>
                <c:pt idx="0">
                  <c:v>Biomass</c:v>
                </c:pt>
              </c:strCache>
            </c:strRef>
          </c:tx>
          <c:spPr>
            <a:solidFill>
              <a:srgbClr val="92D050">
                <a:alpha val="80000"/>
              </a:srgbClr>
            </a:solidFill>
          </c:spPr>
          <c:cat>
            <c:numRef>
              <c:f>'6.3'!$A$7:$A$43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'6.3'!$B$7:$B$43</c:f>
              <c:numCache>
                <c:formatCode>#,##0</c:formatCode>
                <c:ptCount val="37"/>
                <c:pt idx="0">
                  <c:v>1973.2809605393281</c:v>
                </c:pt>
                <c:pt idx="1">
                  <c:v>2592.8811772266336</c:v>
                </c:pt>
                <c:pt idx="2">
                  <c:v>2224.9500732995875</c:v>
                </c:pt>
                <c:pt idx="3">
                  <c:v>2252.1069723018145</c:v>
                </c:pt>
                <c:pt idx="4">
                  <c:v>2235.4503879808485</c:v>
                </c:pt>
                <c:pt idx="5">
                  <c:v>2342.6011112467945</c:v>
                </c:pt>
                <c:pt idx="6">
                  <c:v>2448.6826506826505</c:v>
                </c:pt>
                <c:pt idx="7">
                  <c:v>2191.2904575691391</c:v>
                </c:pt>
                <c:pt idx="8">
                  <c:v>2011</c:v>
                </c:pt>
                <c:pt idx="9">
                  <c:v>2493.78404463483</c:v>
                </c:pt>
                <c:pt idx="10">
                  <c:v>2326.9444444444443</c:v>
                </c:pt>
                <c:pt idx="11">
                  <c:v>2419.8199333767157</c:v>
                </c:pt>
                <c:pt idx="12">
                  <c:v>2735.4973433861778</c:v>
                </c:pt>
                <c:pt idx="13">
                  <c:v>2887.451029997123</c:v>
                </c:pt>
                <c:pt idx="14">
                  <c:v>3554.7894258428164</c:v>
                </c:pt>
                <c:pt idx="15">
                  <c:v>3435.1667276779999</c:v>
                </c:pt>
                <c:pt idx="16">
                  <c:v>3078.4019820834137</c:v>
                </c:pt>
                <c:pt idx="17">
                  <c:v>4397.3265048181511</c:v>
                </c:pt>
                <c:pt idx="18">
                  <c:v>4276.9980966395788</c:v>
                </c:pt>
                <c:pt idx="19">
                  <c:v>4907.8581304318332</c:v>
                </c:pt>
                <c:pt idx="20">
                  <c:v>6000.750924488525</c:v>
                </c:pt>
                <c:pt idx="21">
                  <c:v>7986.0621177830399</c:v>
                </c:pt>
                <c:pt idx="22">
                  <c:v>9158.6863784966972</c:v>
                </c:pt>
                <c:pt idx="23">
                  <c:v>9718.0541580354511</c:v>
                </c:pt>
                <c:pt idx="24">
                  <c:v>10297.470736694122</c:v>
                </c:pt>
                <c:pt idx="25">
                  <c:v>11954.409613461017</c:v>
                </c:pt>
                <c:pt idx="26">
                  <c:v>12972.064603261213</c:v>
                </c:pt>
                <c:pt idx="27">
                  <c:v>14973.394564114476</c:v>
                </c:pt>
                <c:pt idx="28">
                  <c:v>14498.42504346655</c:v>
                </c:pt>
                <c:pt idx="29">
                  <c:v>14338.932914074358</c:v>
                </c:pt>
                <c:pt idx="30">
                  <c:v>13533.926244087799</c:v>
                </c:pt>
                <c:pt idx="31">
                  <c:v>12870.777777669929</c:v>
                </c:pt>
                <c:pt idx="32">
                  <c:v>13088.649182880659</c:v>
                </c:pt>
                <c:pt idx="33">
                  <c:v>13822.514900439945</c:v>
                </c:pt>
                <c:pt idx="34">
                  <c:v>15294.5409753355</c:v>
                </c:pt>
                <c:pt idx="35">
                  <c:v>15231.815304697357</c:v>
                </c:pt>
                <c:pt idx="36">
                  <c:v>17750.831643993759</c:v>
                </c:pt>
              </c:numCache>
            </c:numRef>
          </c:val>
          <c:extLst>
            <c:ext xmlns:c16="http://schemas.microsoft.com/office/drawing/2014/chart" uri="{C3380CC4-5D6E-409C-BE32-E72D297353CC}">
              <c16:uniqueId val="{00000000-24DD-4930-853A-E38D3C4BDD4A}"/>
            </c:ext>
          </c:extLst>
        </c:ser>
        <c:ser>
          <c:idx val="1"/>
          <c:order val="1"/>
          <c:tx>
            <c:strRef>
              <c:f>'6.3'!$C$6</c:f>
              <c:strCache>
                <c:ptCount val="1"/>
                <c:pt idx="0">
                  <c:v>Coal incl. coke oven and blast furnace gases</c:v>
                </c:pt>
              </c:strCache>
            </c:strRef>
          </c:tx>
          <c:spPr>
            <a:solidFill>
              <a:schemeClr val="tx1">
                <a:lumMod val="65000"/>
                <a:lumOff val="35000"/>
                <a:alpha val="80000"/>
              </a:schemeClr>
            </a:solidFill>
          </c:spPr>
          <c:cat>
            <c:numRef>
              <c:f>'6.3'!$A$7:$A$43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'6.3'!$C$7:$C$43</c:f>
              <c:numCache>
                <c:formatCode>#,##0</c:formatCode>
                <c:ptCount val="37"/>
                <c:pt idx="0">
                  <c:v>1394.1666666666667</c:v>
                </c:pt>
                <c:pt idx="1">
                  <c:v>2085.8333333333335</c:v>
                </c:pt>
                <c:pt idx="2">
                  <c:v>3430.5555555555557</c:v>
                </c:pt>
                <c:pt idx="3">
                  <c:v>3326.6666666666665</c:v>
                </c:pt>
                <c:pt idx="4">
                  <c:v>3226.6666666666665</c:v>
                </c:pt>
                <c:pt idx="5">
                  <c:v>3279.7222222222222</c:v>
                </c:pt>
                <c:pt idx="6">
                  <c:v>2485.8333333333335</c:v>
                </c:pt>
                <c:pt idx="7">
                  <c:v>2377.7777777777778</c:v>
                </c:pt>
                <c:pt idx="8">
                  <c:v>3213.333333333333</c:v>
                </c:pt>
                <c:pt idx="9">
                  <c:v>3344.1666666666665</c:v>
                </c:pt>
                <c:pt idx="10">
                  <c:v>3601.6666666666665</c:v>
                </c:pt>
                <c:pt idx="11">
                  <c:v>4385.2777777777774</c:v>
                </c:pt>
                <c:pt idx="12">
                  <c:v>3757.7777777777778</c:v>
                </c:pt>
                <c:pt idx="13">
                  <c:v>7290.2777777777774</c:v>
                </c:pt>
                <c:pt idx="14">
                  <c:v>3695</c:v>
                </c:pt>
                <c:pt idx="15">
                  <c:v>4361.1111111111113</c:v>
                </c:pt>
                <c:pt idx="16">
                  <c:v>4316.666666666667</c:v>
                </c:pt>
                <c:pt idx="17">
                  <c:v>3656.9444444444443</c:v>
                </c:pt>
                <c:pt idx="18">
                  <c:v>4231.3888888888887</c:v>
                </c:pt>
                <c:pt idx="19">
                  <c:v>4953.0555555555557</c:v>
                </c:pt>
                <c:pt idx="20">
                  <c:v>6224.4444444444443</c:v>
                </c:pt>
                <c:pt idx="21">
                  <c:v>4129.7222222222217</c:v>
                </c:pt>
                <c:pt idx="22">
                  <c:v>3744.2393625059572</c:v>
                </c:pt>
                <c:pt idx="23">
                  <c:v>3310.1504634298453</c:v>
                </c:pt>
                <c:pt idx="24">
                  <c:v>2917.5095630180103</c:v>
                </c:pt>
                <c:pt idx="25">
                  <c:v>2960.4367634457326</c:v>
                </c:pt>
                <c:pt idx="26">
                  <c:v>1731.8634140981449</c:v>
                </c:pt>
                <c:pt idx="27">
                  <c:v>2864.1732350695102</c:v>
                </c:pt>
                <c:pt idx="28">
                  <c:v>2554.9545260037312</c:v>
                </c:pt>
                <c:pt idx="29">
                  <c:v>1897.4843934494788</c:v>
                </c:pt>
                <c:pt idx="30">
                  <c:v>2062.5585233353127</c:v>
                </c:pt>
                <c:pt idx="31">
                  <c:v>1779.8403207064787</c:v>
                </c:pt>
                <c:pt idx="32">
                  <c:v>1911.1078689416731</c:v>
                </c:pt>
                <c:pt idx="33">
                  <c:v>1518.1787407554223</c:v>
                </c:pt>
                <c:pt idx="34">
                  <c:v>2027.1506261570069</c:v>
                </c:pt>
                <c:pt idx="35">
                  <c:v>1918.5161332770067</c:v>
                </c:pt>
                <c:pt idx="36">
                  <c:v>1424.4918775440051</c:v>
                </c:pt>
              </c:numCache>
            </c:numRef>
          </c:val>
          <c:extLst>
            <c:ext xmlns:c16="http://schemas.microsoft.com/office/drawing/2014/chart" uri="{C3380CC4-5D6E-409C-BE32-E72D297353CC}">
              <c16:uniqueId val="{00000001-24DD-4930-853A-E38D3C4BDD4A}"/>
            </c:ext>
          </c:extLst>
        </c:ser>
        <c:ser>
          <c:idx val="2"/>
          <c:order val="2"/>
          <c:tx>
            <c:strRef>
              <c:f>'6.3'!$D$6</c:f>
              <c:strCache>
                <c:ptCount val="1"/>
                <c:pt idx="0">
                  <c:v>Petroleum products</c:v>
                </c:pt>
              </c:strCache>
            </c:strRef>
          </c:tx>
          <c:spPr>
            <a:solidFill>
              <a:schemeClr val="accent6">
                <a:lumMod val="75000"/>
                <a:alpha val="80000"/>
              </a:schemeClr>
            </a:solidFill>
          </c:spPr>
          <c:cat>
            <c:numRef>
              <c:f>'6.3'!$A$7:$A$43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'6.3'!$D$7:$D$43</c:f>
              <c:numCache>
                <c:formatCode>#,##0</c:formatCode>
                <c:ptCount val="37"/>
                <c:pt idx="0">
                  <c:v>3629.7222222222222</c:v>
                </c:pt>
                <c:pt idx="1">
                  <c:v>2020</c:v>
                </c:pt>
                <c:pt idx="2">
                  <c:v>4918.8888888888887</c:v>
                </c:pt>
                <c:pt idx="3">
                  <c:v>4458.333333333333</c:v>
                </c:pt>
                <c:pt idx="4">
                  <c:v>3966.3888888888891</c:v>
                </c:pt>
                <c:pt idx="5">
                  <c:v>3113.3333333333335</c:v>
                </c:pt>
                <c:pt idx="6">
                  <c:v>2281.6666666666665</c:v>
                </c:pt>
                <c:pt idx="7">
                  <c:v>1810.5555555555557</c:v>
                </c:pt>
                <c:pt idx="8">
                  <c:v>2988.3333333333335</c:v>
                </c:pt>
                <c:pt idx="9">
                  <c:v>4054.4444444444443</c:v>
                </c:pt>
                <c:pt idx="10">
                  <c:v>4510.2777777777774</c:v>
                </c:pt>
                <c:pt idx="11">
                  <c:v>6321.9444444444443</c:v>
                </c:pt>
                <c:pt idx="12">
                  <c:v>5631.1111111111104</c:v>
                </c:pt>
                <c:pt idx="13">
                  <c:v>12916.111111111109</c:v>
                </c:pt>
                <c:pt idx="14">
                  <c:v>5620</c:v>
                </c:pt>
                <c:pt idx="15">
                  <c:v>5219.7222222222217</c:v>
                </c:pt>
                <c:pt idx="16">
                  <c:v>4513.6111111111113</c:v>
                </c:pt>
                <c:pt idx="17">
                  <c:v>3595.8333333333335</c:v>
                </c:pt>
                <c:pt idx="18">
                  <c:v>3267.4999999999995</c:v>
                </c:pt>
                <c:pt idx="19">
                  <c:v>4408.6111111111113</c:v>
                </c:pt>
                <c:pt idx="20">
                  <c:v>6002.5</c:v>
                </c:pt>
                <c:pt idx="21">
                  <c:v>2416.3888888888887</c:v>
                </c:pt>
                <c:pt idx="22">
                  <c:v>2207.6674744956467</c:v>
                </c:pt>
                <c:pt idx="23">
                  <c:v>2628.1384963379542</c:v>
                </c:pt>
                <c:pt idx="24">
                  <c:v>1658.729500145339</c:v>
                </c:pt>
                <c:pt idx="25">
                  <c:v>1261.2084021262267</c:v>
                </c:pt>
                <c:pt idx="26">
                  <c:v>1520.1795078773112</c:v>
                </c:pt>
                <c:pt idx="27">
                  <c:v>2435.0321942367586</c:v>
                </c:pt>
                <c:pt idx="28">
                  <c:v>1093.9479082570872</c:v>
                </c:pt>
                <c:pt idx="29">
                  <c:v>921.82222925275312</c:v>
                </c:pt>
                <c:pt idx="30">
                  <c:v>540.11392956889085</c:v>
                </c:pt>
                <c:pt idx="31">
                  <c:v>436.79654871380711</c:v>
                </c:pt>
                <c:pt idx="32">
                  <c:v>372.18860770025128</c:v>
                </c:pt>
                <c:pt idx="33">
                  <c:v>523.62136276358524</c:v>
                </c:pt>
                <c:pt idx="34">
                  <c:v>416.8494597260015</c:v>
                </c:pt>
                <c:pt idx="35">
                  <c:v>416.47196710600144</c:v>
                </c:pt>
                <c:pt idx="36">
                  <c:v>354.23909921700124</c:v>
                </c:pt>
              </c:numCache>
            </c:numRef>
          </c:val>
          <c:extLst>
            <c:ext xmlns:c16="http://schemas.microsoft.com/office/drawing/2014/chart" uri="{C3380CC4-5D6E-409C-BE32-E72D297353CC}">
              <c16:uniqueId val="{00000002-24DD-4930-853A-E38D3C4BDD4A}"/>
            </c:ext>
          </c:extLst>
        </c:ser>
        <c:ser>
          <c:idx val="3"/>
          <c:order val="3"/>
          <c:tx>
            <c:strRef>
              <c:f>'6.3'!$E$6</c:f>
              <c:strCache>
                <c:ptCount val="1"/>
                <c:pt idx="0">
                  <c:v>Natural gas</c:v>
                </c:pt>
              </c:strCache>
            </c:strRef>
          </c:tx>
          <c:spPr>
            <a:solidFill>
              <a:schemeClr val="accent2">
                <a:lumMod val="60000"/>
                <a:lumOff val="40000"/>
                <a:alpha val="80000"/>
              </a:schemeClr>
            </a:solidFill>
          </c:spPr>
          <c:cat>
            <c:numRef>
              <c:f>'6.3'!$A$7:$A$43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'6.3'!$E$7:$E$43</c:f>
              <c:numCache>
                <c:formatCode>#,##0</c:formatCode>
                <c:ptCount val="37"/>
                <c:pt idx="0">
                  <c:v>0</c:v>
                </c:pt>
                <c:pt idx="1">
                  <c:v>0</c:v>
                </c:pt>
                <c:pt idx="2">
                  <c:v>53.888888888888886</c:v>
                </c:pt>
                <c:pt idx="3">
                  <c:v>86.388888888888886</c:v>
                </c:pt>
                <c:pt idx="4">
                  <c:v>108.05555555555556</c:v>
                </c:pt>
                <c:pt idx="5">
                  <c:v>399.44444444444446</c:v>
                </c:pt>
                <c:pt idx="6">
                  <c:v>302.22222222222223</c:v>
                </c:pt>
                <c:pt idx="7">
                  <c:v>464.44444444444446</c:v>
                </c:pt>
                <c:pt idx="8">
                  <c:v>583.33333333333337</c:v>
                </c:pt>
                <c:pt idx="9">
                  <c:v>842.5</c:v>
                </c:pt>
                <c:pt idx="10">
                  <c:v>962.22222222222217</c:v>
                </c:pt>
                <c:pt idx="11">
                  <c:v>884.44444444444446</c:v>
                </c:pt>
                <c:pt idx="12">
                  <c:v>758.33333333333337</c:v>
                </c:pt>
                <c:pt idx="13">
                  <c:v>651.38888888888891</c:v>
                </c:pt>
                <c:pt idx="14">
                  <c:v>680.55555555555554</c:v>
                </c:pt>
                <c:pt idx="15">
                  <c:v>583.33333333333337</c:v>
                </c:pt>
                <c:pt idx="16">
                  <c:v>543.05555555555554</c:v>
                </c:pt>
                <c:pt idx="17">
                  <c:v>515</c:v>
                </c:pt>
                <c:pt idx="18">
                  <c:v>440.55555555555554</c:v>
                </c:pt>
                <c:pt idx="19">
                  <c:v>689.16666666666663</c:v>
                </c:pt>
                <c:pt idx="20">
                  <c:v>891.94444444444446</c:v>
                </c:pt>
                <c:pt idx="21">
                  <c:v>858.05555555555554</c:v>
                </c:pt>
                <c:pt idx="22">
                  <c:v>701.3095850297525</c:v>
                </c:pt>
                <c:pt idx="23">
                  <c:v>842.49607004014183</c:v>
                </c:pt>
                <c:pt idx="24">
                  <c:v>1440.0941068094494</c:v>
                </c:pt>
                <c:pt idx="25">
                  <c:v>1077.4918218393925</c:v>
                </c:pt>
                <c:pt idx="26">
                  <c:v>2795.8739536496764</c:v>
                </c:pt>
                <c:pt idx="27">
                  <c:v>5097.3879510479619</c:v>
                </c:pt>
                <c:pt idx="28">
                  <c:v>3492.7808292840677</c:v>
                </c:pt>
                <c:pt idx="29">
                  <c:v>2104.0485532148964</c:v>
                </c:pt>
                <c:pt idx="30">
                  <c:v>2141.0965151823689</c:v>
                </c:pt>
                <c:pt idx="31">
                  <c:v>1076.3803508575038</c:v>
                </c:pt>
                <c:pt idx="32">
                  <c:v>1198.6413681505044</c:v>
                </c:pt>
                <c:pt idx="33">
                  <c:v>1481.3173344583108</c:v>
                </c:pt>
                <c:pt idx="34">
                  <c:v>452.04102974000153</c:v>
                </c:pt>
                <c:pt idx="35">
                  <c:v>685.26290135200247</c:v>
                </c:pt>
                <c:pt idx="36">
                  <c:v>568.76698104800198</c:v>
                </c:pt>
              </c:numCache>
            </c:numRef>
          </c:val>
          <c:extLst>
            <c:ext xmlns:c16="http://schemas.microsoft.com/office/drawing/2014/chart" uri="{C3380CC4-5D6E-409C-BE32-E72D297353CC}">
              <c16:uniqueId val="{00000003-24DD-4930-853A-E38D3C4BDD4A}"/>
            </c:ext>
          </c:extLst>
        </c:ser>
        <c:ser>
          <c:idx val="4"/>
          <c:order val="4"/>
          <c:tx>
            <c:strRef>
              <c:f>'6.3'!$F$6</c:f>
              <c:strCache>
                <c:ptCount val="1"/>
                <c:pt idx="0">
                  <c:v>Other fuels</c:v>
                </c:pt>
              </c:strCache>
            </c:strRef>
          </c:tx>
          <c:spPr>
            <a:solidFill>
              <a:schemeClr val="accent5">
                <a:lumMod val="75000"/>
                <a:alpha val="80000"/>
              </a:schemeClr>
            </a:solidFill>
          </c:spPr>
          <c:cat>
            <c:numRef>
              <c:f>'6.3'!$A$7:$A$43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'6.3'!$F$7:$F$43</c:f>
              <c:numCache>
                <c:formatCode>#,##0</c:formatCode>
                <c:ptCount val="37"/>
                <c:pt idx="0">
                  <c:v>15.607928349560703</c:v>
                </c:pt>
                <c:pt idx="1">
                  <c:v>24.063267217810687</c:v>
                </c:pt>
                <c:pt idx="2">
                  <c:v>66.161037811523329</c:v>
                </c:pt>
                <c:pt idx="3">
                  <c:v>62.33747214262975</c:v>
                </c:pt>
                <c:pt idx="4">
                  <c:v>55.66072313026249</c:v>
                </c:pt>
                <c:pt idx="5">
                  <c:v>29.898888753205533</c:v>
                </c:pt>
                <c:pt idx="6">
                  <c:v>156.31734931734931</c:v>
                </c:pt>
                <c:pt idx="7">
                  <c:v>262.59843131974992</c:v>
                </c:pt>
                <c:pt idx="8">
                  <c:v>484.55555555555554</c:v>
                </c:pt>
                <c:pt idx="9">
                  <c:v>472.32706647628117</c:v>
                </c:pt>
                <c:pt idx="10">
                  <c:v>710.55555555555554</c:v>
                </c:pt>
                <c:pt idx="11">
                  <c:v>697.12451106772892</c:v>
                </c:pt>
                <c:pt idx="12">
                  <c:v>602.28043439160024</c:v>
                </c:pt>
                <c:pt idx="13">
                  <c:v>461.99341444732136</c:v>
                </c:pt>
                <c:pt idx="14">
                  <c:v>352.7105741571836</c:v>
                </c:pt>
                <c:pt idx="15">
                  <c:v>518.99993898866614</c:v>
                </c:pt>
                <c:pt idx="16">
                  <c:v>453.82024013880857</c:v>
                </c:pt>
                <c:pt idx="17">
                  <c:v>515.17349518184903</c:v>
                </c:pt>
                <c:pt idx="18">
                  <c:v>591.05745891597712</c:v>
                </c:pt>
                <c:pt idx="19">
                  <c:v>545.47520290150032</c:v>
                </c:pt>
                <c:pt idx="20">
                  <c:v>763.69351995591887</c:v>
                </c:pt>
                <c:pt idx="21">
                  <c:v>2130.882326661404</c:v>
                </c:pt>
                <c:pt idx="22">
                  <c:v>1192.7136464949488</c:v>
                </c:pt>
                <c:pt idx="23">
                  <c:v>1152.8319699876154</c:v>
                </c:pt>
                <c:pt idx="24">
                  <c:v>1073.7258610085869</c:v>
                </c:pt>
                <c:pt idx="25">
                  <c:v>1646.4409526363947</c:v>
                </c:pt>
                <c:pt idx="26">
                  <c:v>1457.2891333776442</c:v>
                </c:pt>
                <c:pt idx="27">
                  <c:v>1993.0353349852007</c:v>
                </c:pt>
                <c:pt idx="28">
                  <c:v>1998.8918382505353</c:v>
                </c:pt>
                <c:pt idx="29">
                  <c:v>1665.2306202996174</c:v>
                </c:pt>
                <c:pt idx="30">
                  <c:v>1627.9214538189774</c:v>
                </c:pt>
                <c:pt idx="31">
                  <c:v>1497.0156577941996</c:v>
                </c:pt>
                <c:pt idx="32">
                  <c:v>1505.895383884033</c:v>
                </c:pt>
                <c:pt idx="33">
                  <c:v>1882.8482494382565</c:v>
                </c:pt>
                <c:pt idx="34">
                  <c:v>2049.9034639904235</c:v>
                </c:pt>
                <c:pt idx="35">
                  <c:v>2105.7558724796195</c:v>
                </c:pt>
                <c:pt idx="36">
                  <c:v>2159.4840028612566</c:v>
                </c:pt>
              </c:numCache>
            </c:numRef>
          </c:val>
          <c:extLst>
            <c:ext xmlns:c16="http://schemas.microsoft.com/office/drawing/2014/chart" uri="{C3380CC4-5D6E-409C-BE32-E72D297353CC}">
              <c16:uniqueId val="{00000004-24DD-4930-853A-E38D3C4BDD4A}"/>
            </c:ext>
          </c:extLst>
        </c:ser>
        <c:dLbls>
          <c:showLegendKey val="0"/>
          <c:showVal val="0"/>
          <c:showCatName val="0"/>
          <c:showSerName val="0"/>
          <c:showPercent val="0"/>
          <c:showBubbleSize val="0"/>
        </c:dLbls>
        <c:axId val="131932160"/>
        <c:axId val="131944448"/>
      </c:areaChart>
      <c:catAx>
        <c:axId val="131932160"/>
        <c:scaling>
          <c:orientation val="minMax"/>
        </c:scaling>
        <c:delete val="0"/>
        <c:axPos val="b"/>
        <c:numFmt formatCode="General" sourceLinked="1"/>
        <c:majorTickMark val="out"/>
        <c:minorTickMark val="none"/>
        <c:tickLblPos val="nextTo"/>
        <c:spPr>
          <a:ln/>
        </c:spPr>
        <c:txPr>
          <a:bodyPr rot="-2700000"/>
          <a:lstStyle/>
          <a:p>
            <a:pPr>
              <a:defRPr/>
            </a:pPr>
            <a:endParaRPr lang="en-US"/>
          </a:p>
        </c:txPr>
        <c:crossAx val="131944448"/>
        <c:crosses val="autoZero"/>
        <c:auto val="1"/>
        <c:lblAlgn val="ctr"/>
        <c:lblOffset val="100"/>
        <c:noMultiLvlLbl val="0"/>
      </c:catAx>
      <c:valAx>
        <c:axId val="131944448"/>
        <c:scaling>
          <c:orientation val="minMax"/>
          <c:max val="30000"/>
        </c:scaling>
        <c:delete val="0"/>
        <c:axPos val="l"/>
        <c:majorGridlines/>
        <c:title>
          <c:tx>
            <c:rich>
              <a:bodyPr/>
              <a:lstStyle/>
              <a:p>
                <a:pPr>
                  <a:defRPr/>
                </a:pPr>
                <a:r>
                  <a:rPr lang="en-US"/>
                  <a:t>GWh</a:t>
                </a:r>
              </a:p>
            </c:rich>
          </c:tx>
          <c:overlay val="0"/>
        </c:title>
        <c:numFmt formatCode="#,##0" sourceLinked="1"/>
        <c:majorTickMark val="none"/>
        <c:minorTickMark val="none"/>
        <c:tickLblPos val="nextTo"/>
        <c:crossAx val="131932160"/>
        <c:crosses val="autoZero"/>
        <c:crossBetween val="midCat"/>
      </c:valAx>
    </c:plotArea>
    <c:legend>
      <c:legendPos val="r"/>
      <c:layout>
        <c:manualLayout>
          <c:xMode val="edge"/>
          <c:yMode val="edge"/>
          <c:x val="0.7919774538522063"/>
          <c:y val="0.19581126222858503"/>
          <c:w val="0.19688048649566287"/>
          <c:h val="0.62549868766404204"/>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'6.4'!$A$3:$D$3</c:f>
          <c:strCache>
            <c:ptCount val="4"/>
            <c:pt idx="0">
              <c:v>Wind power, number of turbines, capacity (MW) and production (GWh), from 1982</c:v>
            </c:pt>
          </c:strCache>
        </c:strRef>
      </c:tx>
      <c:layout>
        <c:manualLayout>
          <c:xMode val="edge"/>
          <c:yMode val="edge"/>
          <c:x val="0.11614058398950133"/>
          <c:y val="2.482273662155015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'6.4'!$B$6</c:f>
              <c:strCache>
                <c:ptCount val="1"/>
                <c:pt idx="0">
                  <c:v>No of turbines</c:v>
                </c:pt>
              </c:strCache>
            </c:strRef>
          </c:tx>
          <c:spPr>
            <a:ln w="28575" cap="rnd">
              <a:solidFill>
                <a:schemeClr val="accent1"/>
              </a:solidFill>
              <a:round/>
            </a:ln>
            <a:effectLst/>
          </c:spPr>
          <c:marker>
            <c:symbol val="none"/>
          </c:marker>
          <c:cat>
            <c:numRef>
              <c:f>'6.4'!$A$7:$A$44</c:f>
              <c:numCache>
                <c:formatCode>0</c:formatCode>
                <c:ptCount val="38"/>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numCache>
            </c:numRef>
          </c:cat>
          <c:val>
            <c:numRef>
              <c:f>'6.4'!$B$7:$B$44</c:f>
              <c:numCache>
                <c:formatCode>#,##0</c:formatCode>
                <c:ptCount val="38"/>
                <c:pt idx="0">
                  <c:v>1</c:v>
                </c:pt>
                <c:pt idx="1">
                  <c:v>3</c:v>
                </c:pt>
                <c:pt idx="2">
                  <c:v>4</c:v>
                </c:pt>
                <c:pt idx="3">
                  <c:v>4</c:v>
                </c:pt>
                <c:pt idx="4">
                  <c:v>4</c:v>
                </c:pt>
                <c:pt idx="5">
                  <c:v>6</c:v>
                </c:pt>
                <c:pt idx="6">
                  <c:v>16</c:v>
                </c:pt>
                <c:pt idx="7">
                  <c:v>20</c:v>
                </c:pt>
                <c:pt idx="8">
                  <c:v>31</c:v>
                </c:pt>
                <c:pt idx="9">
                  <c:v>52</c:v>
                </c:pt>
                <c:pt idx="10">
                  <c:v>86</c:v>
                </c:pt>
                <c:pt idx="11">
                  <c:v>129</c:v>
                </c:pt>
                <c:pt idx="12">
                  <c:v>157</c:v>
                </c:pt>
                <c:pt idx="13">
                  <c:v>219</c:v>
                </c:pt>
                <c:pt idx="14">
                  <c:v>303</c:v>
                </c:pt>
                <c:pt idx="15">
                  <c:v>334</c:v>
                </c:pt>
                <c:pt idx="16">
                  <c:v>428</c:v>
                </c:pt>
                <c:pt idx="17">
                  <c:v>486</c:v>
                </c:pt>
                <c:pt idx="18">
                  <c:v>527</c:v>
                </c:pt>
                <c:pt idx="19">
                  <c:v>570</c:v>
                </c:pt>
                <c:pt idx="20">
                  <c:v>620</c:v>
                </c:pt>
                <c:pt idx="21">
                  <c:v>667</c:v>
                </c:pt>
                <c:pt idx="22">
                  <c:v>764</c:v>
                </c:pt>
                <c:pt idx="23">
                  <c:v>813</c:v>
                </c:pt>
                <c:pt idx="24">
                  <c:v>867</c:v>
                </c:pt>
                <c:pt idx="25">
                  <c:v>1009</c:v>
                </c:pt>
                <c:pt idx="26">
                  <c:v>1166</c:v>
                </c:pt>
                <c:pt idx="27">
                  <c:v>1371</c:v>
                </c:pt>
                <c:pt idx="28">
                  <c:v>1658</c:v>
                </c:pt>
                <c:pt idx="29">
                  <c:v>2018</c:v>
                </c:pt>
                <c:pt idx="30">
                  <c:v>2384</c:v>
                </c:pt>
                <c:pt idx="31">
                  <c:v>2638</c:v>
                </c:pt>
                <c:pt idx="32">
                  <c:v>2955</c:v>
                </c:pt>
                <c:pt idx="33">
                  <c:v>3161</c:v>
                </c:pt>
                <c:pt idx="34">
                  <c:v>3330</c:v>
                </c:pt>
                <c:pt idx="35">
                  <c:v>3376</c:v>
                </c:pt>
                <c:pt idx="36">
                  <c:v>3569</c:v>
                </c:pt>
                <c:pt idx="37">
                  <c:v>3976</c:v>
                </c:pt>
              </c:numCache>
            </c:numRef>
          </c:val>
          <c:smooth val="0"/>
          <c:extLst>
            <c:ext xmlns:c16="http://schemas.microsoft.com/office/drawing/2014/chart" uri="{C3380CC4-5D6E-409C-BE32-E72D297353CC}">
              <c16:uniqueId val="{00000000-2C6A-481A-82AF-CDEB7CA559AF}"/>
            </c:ext>
          </c:extLst>
        </c:ser>
        <c:ser>
          <c:idx val="1"/>
          <c:order val="1"/>
          <c:tx>
            <c:strRef>
              <c:f>'6.4'!$C$6</c:f>
              <c:strCache>
                <c:ptCount val="1"/>
                <c:pt idx="0">
                  <c:v>Capacity (MW)</c:v>
                </c:pt>
              </c:strCache>
            </c:strRef>
          </c:tx>
          <c:spPr>
            <a:ln w="28575" cap="rnd">
              <a:solidFill>
                <a:schemeClr val="accent2"/>
              </a:solidFill>
              <a:round/>
            </a:ln>
            <a:effectLst/>
          </c:spPr>
          <c:marker>
            <c:symbol val="none"/>
          </c:marker>
          <c:cat>
            <c:numRef>
              <c:f>'6.4'!$A$7:$A$44</c:f>
              <c:numCache>
                <c:formatCode>0</c:formatCode>
                <c:ptCount val="38"/>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numCache>
            </c:numRef>
          </c:cat>
          <c:val>
            <c:numRef>
              <c:f>'6.4'!$C$7:$C$44</c:f>
              <c:numCache>
                <c:formatCode>#,##0</c:formatCode>
                <c:ptCount val="38"/>
                <c:pt idx="0">
                  <c:v>3</c:v>
                </c:pt>
                <c:pt idx="1">
                  <c:v>5</c:v>
                </c:pt>
                <c:pt idx="2">
                  <c:v>5</c:v>
                </c:pt>
                <c:pt idx="3">
                  <c:v>5</c:v>
                </c:pt>
                <c:pt idx="4">
                  <c:v>5</c:v>
                </c:pt>
                <c:pt idx="5">
                  <c:v>5</c:v>
                </c:pt>
                <c:pt idx="6">
                  <c:v>6</c:v>
                </c:pt>
                <c:pt idx="7">
                  <c:v>6</c:v>
                </c:pt>
                <c:pt idx="8">
                  <c:v>8</c:v>
                </c:pt>
                <c:pt idx="9">
                  <c:v>9</c:v>
                </c:pt>
                <c:pt idx="10">
                  <c:v>16</c:v>
                </c:pt>
                <c:pt idx="11">
                  <c:v>26</c:v>
                </c:pt>
                <c:pt idx="12">
                  <c:v>38</c:v>
                </c:pt>
                <c:pt idx="13">
                  <c:v>67</c:v>
                </c:pt>
                <c:pt idx="14">
                  <c:v>102</c:v>
                </c:pt>
                <c:pt idx="15">
                  <c:v>121</c:v>
                </c:pt>
                <c:pt idx="16">
                  <c:v>178</c:v>
                </c:pt>
                <c:pt idx="17">
                  <c:v>220</c:v>
                </c:pt>
                <c:pt idx="18">
                  <c:v>241</c:v>
                </c:pt>
                <c:pt idx="19">
                  <c:v>295</c:v>
                </c:pt>
                <c:pt idx="20">
                  <c:v>345</c:v>
                </c:pt>
                <c:pt idx="21">
                  <c:v>416.48</c:v>
                </c:pt>
                <c:pt idx="22">
                  <c:v>474.81</c:v>
                </c:pt>
                <c:pt idx="23">
                  <c:v>521.51</c:v>
                </c:pt>
                <c:pt idx="24">
                  <c:v>585.12</c:v>
                </c:pt>
                <c:pt idx="25">
                  <c:v>822.44</c:v>
                </c:pt>
                <c:pt idx="26">
                  <c:v>1089.69</c:v>
                </c:pt>
                <c:pt idx="27">
                  <c:v>1475.51</c:v>
                </c:pt>
                <c:pt idx="28">
                  <c:v>2017.84</c:v>
                </c:pt>
                <c:pt idx="29">
                  <c:v>2764.51</c:v>
                </c:pt>
                <c:pt idx="30">
                  <c:v>3606.77</c:v>
                </c:pt>
                <c:pt idx="31">
                  <c:v>4193.84</c:v>
                </c:pt>
                <c:pt idx="32">
                  <c:v>5087.54</c:v>
                </c:pt>
                <c:pt idx="33">
                  <c:v>5818.18</c:v>
                </c:pt>
                <c:pt idx="34">
                  <c:v>6434.18</c:v>
                </c:pt>
                <c:pt idx="35">
                  <c:v>6610.94</c:v>
                </c:pt>
                <c:pt idx="36">
                  <c:v>7300</c:v>
                </c:pt>
                <c:pt idx="37">
                  <c:v>8681</c:v>
                </c:pt>
              </c:numCache>
            </c:numRef>
          </c:val>
          <c:smooth val="0"/>
          <c:extLst>
            <c:ext xmlns:c16="http://schemas.microsoft.com/office/drawing/2014/chart" uri="{C3380CC4-5D6E-409C-BE32-E72D297353CC}">
              <c16:uniqueId val="{00000001-2C6A-481A-82AF-CDEB7CA559AF}"/>
            </c:ext>
          </c:extLst>
        </c:ser>
        <c:ser>
          <c:idx val="2"/>
          <c:order val="2"/>
          <c:tx>
            <c:strRef>
              <c:f>'6.4'!$D$6</c:f>
              <c:strCache>
                <c:ptCount val="1"/>
                <c:pt idx="0">
                  <c:v>Production (GWh)</c:v>
                </c:pt>
              </c:strCache>
            </c:strRef>
          </c:tx>
          <c:spPr>
            <a:ln w="28575" cap="rnd">
              <a:solidFill>
                <a:schemeClr val="accent3"/>
              </a:solidFill>
              <a:round/>
            </a:ln>
            <a:effectLst/>
          </c:spPr>
          <c:marker>
            <c:symbol val="none"/>
          </c:marker>
          <c:cat>
            <c:numRef>
              <c:f>'6.4'!$A$7:$A$44</c:f>
              <c:numCache>
                <c:formatCode>0</c:formatCode>
                <c:ptCount val="38"/>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pt idx="35">
                  <c:v>2017</c:v>
                </c:pt>
                <c:pt idx="36">
                  <c:v>2018</c:v>
                </c:pt>
                <c:pt idx="37">
                  <c:v>2019</c:v>
                </c:pt>
              </c:numCache>
            </c:numRef>
          </c:cat>
          <c:val>
            <c:numRef>
              <c:f>'6.4'!$D$7:$D$44</c:f>
              <c:numCache>
                <c:formatCode>#,##0</c:formatCode>
                <c:ptCount val="38"/>
                <c:pt idx="0">
                  <c:v>0</c:v>
                </c:pt>
                <c:pt idx="1">
                  <c:v>0</c:v>
                </c:pt>
                <c:pt idx="2">
                  <c:v>0.1</c:v>
                </c:pt>
                <c:pt idx="3">
                  <c:v>0.1</c:v>
                </c:pt>
                <c:pt idx="4">
                  <c:v>0.3</c:v>
                </c:pt>
                <c:pt idx="5">
                  <c:v>0.6</c:v>
                </c:pt>
                <c:pt idx="6">
                  <c:v>1.3</c:v>
                </c:pt>
                <c:pt idx="7">
                  <c:v>2.7</c:v>
                </c:pt>
                <c:pt idx="8">
                  <c:v>5.6</c:v>
                </c:pt>
                <c:pt idx="9">
                  <c:v>11</c:v>
                </c:pt>
                <c:pt idx="10">
                  <c:v>27</c:v>
                </c:pt>
                <c:pt idx="11">
                  <c:v>47</c:v>
                </c:pt>
                <c:pt idx="12">
                  <c:v>75</c:v>
                </c:pt>
                <c:pt idx="13">
                  <c:v>106</c:v>
                </c:pt>
                <c:pt idx="14">
                  <c:v>146</c:v>
                </c:pt>
                <c:pt idx="15">
                  <c:v>206</c:v>
                </c:pt>
                <c:pt idx="16">
                  <c:v>318</c:v>
                </c:pt>
                <c:pt idx="17">
                  <c:v>373</c:v>
                </c:pt>
                <c:pt idx="18">
                  <c:v>447</c:v>
                </c:pt>
                <c:pt idx="19">
                  <c:v>482</c:v>
                </c:pt>
                <c:pt idx="20">
                  <c:v>609</c:v>
                </c:pt>
                <c:pt idx="21">
                  <c:v>631</c:v>
                </c:pt>
                <c:pt idx="22">
                  <c:v>859.46</c:v>
                </c:pt>
                <c:pt idx="23">
                  <c:v>934.74</c:v>
                </c:pt>
                <c:pt idx="24">
                  <c:v>983.49</c:v>
                </c:pt>
                <c:pt idx="25">
                  <c:v>1426.11</c:v>
                </c:pt>
                <c:pt idx="26">
                  <c:v>1997.82</c:v>
                </c:pt>
                <c:pt idx="27">
                  <c:v>2490.41</c:v>
                </c:pt>
                <c:pt idx="28">
                  <c:v>3486.53</c:v>
                </c:pt>
                <c:pt idx="29">
                  <c:v>6107.51</c:v>
                </c:pt>
                <c:pt idx="30">
                  <c:v>7163.61</c:v>
                </c:pt>
                <c:pt idx="31">
                  <c:v>9842.2199999999993</c:v>
                </c:pt>
                <c:pt idx="32">
                  <c:v>11234.1</c:v>
                </c:pt>
                <c:pt idx="33">
                  <c:v>16322.74</c:v>
                </c:pt>
                <c:pt idx="34">
                  <c:v>15479.41</c:v>
                </c:pt>
                <c:pt idx="35">
                  <c:v>17608.73</c:v>
                </c:pt>
                <c:pt idx="36">
                  <c:v>16617</c:v>
                </c:pt>
                <c:pt idx="37">
                  <c:v>19847</c:v>
                </c:pt>
              </c:numCache>
            </c:numRef>
          </c:val>
          <c:smooth val="0"/>
          <c:extLst>
            <c:ext xmlns:c16="http://schemas.microsoft.com/office/drawing/2014/chart" uri="{C3380CC4-5D6E-409C-BE32-E72D297353CC}">
              <c16:uniqueId val="{00000002-2C6A-481A-82AF-CDEB7CA559AF}"/>
            </c:ext>
          </c:extLst>
        </c:ser>
        <c:dLbls>
          <c:showLegendKey val="0"/>
          <c:showVal val="0"/>
          <c:showCatName val="0"/>
          <c:showSerName val="0"/>
          <c:showPercent val="0"/>
          <c:showBubbleSize val="0"/>
        </c:dLbls>
        <c:smooth val="0"/>
        <c:axId val="1776663680"/>
        <c:axId val="1633573712"/>
      </c:lineChart>
      <c:catAx>
        <c:axId val="1776663680"/>
        <c:scaling>
          <c:orientation val="minMax"/>
        </c:scaling>
        <c:delete val="0"/>
        <c:axPos val="b"/>
        <c:numFmt formatCode="0"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33573712"/>
        <c:crosses val="autoZero"/>
        <c:auto val="1"/>
        <c:lblAlgn val="ctr"/>
        <c:lblOffset val="100"/>
        <c:tickLblSkip val="2"/>
        <c:tickMarkSkip val="1"/>
        <c:noMultiLvlLbl val="0"/>
      </c:catAx>
      <c:valAx>
        <c:axId val="163357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766636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'6.5'!$A$3</c:f>
          <c:strCache>
            <c:ptCount val="1"/>
            <c:pt idx="0">
              <c:v>Electricity production by type of power in the electricity certificate system, from 2003, GWh</c:v>
            </c:pt>
          </c:strCache>
        </c:strRef>
      </c:tx>
      <c:overlay val="0"/>
      <c:txPr>
        <a:bodyPr/>
        <a:lstStyle/>
        <a:p>
          <a:pPr>
            <a:defRPr sz="1200" b="0"/>
          </a:pPr>
          <a:endParaRPr lang="en-US"/>
        </a:p>
      </c:txPr>
    </c:title>
    <c:autoTitleDeleted val="0"/>
    <c:plotArea>
      <c:layout>
        <c:manualLayout>
          <c:layoutTarget val="inner"/>
          <c:xMode val="edge"/>
          <c:yMode val="edge"/>
          <c:x val="0.10639765611707183"/>
          <c:y val="0.11032545931758531"/>
          <c:w val="0.72825113925418972"/>
          <c:h val="0.77597000374953129"/>
        </c:manualLayout>
      </c:layout>
      <c:areaChart>
        <c:grouping val="stacked"/>
        <c:varyColors val="0"/>
        <c:ser>
          <c:idx val="2"/>
          <c:order val="0"/>
          <c:tx>
            <c:strRef>
              <c:f>'6.5'!$B$6</c:f>
              <c:strCache>
                <c:ptCount val="1"/>
                <c:pt idx="0">
                  <c:v>Hydropower</c:v>
                </c:pt>
              </c:strCache>
            </c:strRef>
          </c:tx>
          <c:spPr>
            <a:solidFill>
              <a:srgbClr val="009999">
                <a:alpha val="80000"/>
              </a:srgbClr>
            </a:solidFill>
          </c:spPr>
          <c:cat>
            <c:numRef>
              <c:f>'6.5'!$A$7:$A$24</c:f>
              <c:numCache>
                <c:formatCode>General</c:formatCod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numCache>
            </c:numRef>
          </c:cat>
          <c:val>
            <c:numRef>
              <c:f>'6.5'!$B$7:$B$24</c:f>
              <c:numCache>
                <c:formatCode>#,##0</c:formatCode>
                <c:ptCount val="18"/>
                <c:pt idx="0">
                  <c:v>964</c:v>
                </c:pt>
                <c:pt idx="1">
                  <c:v>1968</c:v>
                </c:pt>
                <c:pt idx="2">
                  <c:v>1799</c:v>
                </c:pt>
                <c:pt idx="3">
                  <c:v>2019</c:v>
                </c:pt>
                <c:pt idx="4">
                  <c:v>2195</c:v>
                </c:pt>
                <c:pt idx="5">
                  <c:v>2607</c:v>
                </c:pt>
                <c:pt idx="6">
                  <c:v>2442</c:v>
                </c:pt>
                <c:pt idx="7">
                  <c:v>2611</c:v>
                </c:pt>
                <c:pt idx="8">
                  <c:v>2703</c:v>
                </c:pt>
                <c:pt idx="9">
                  <c:v>3146</c:v>
                </c:pt>
                <c:pt idx="10">
                  <c:v>845</c:v>
                </c:pt>
                <c:pt idx="11">
                  <c:v>1376</c:v>
                </c:pt>
                <c:pt idx="12">
                  <c:v>1734</c:v>
                </c:pt>
                <c:pt idx="13">
                  <c:v>1488</c:v>
                </c:pt>
                <c:pt idx="14">
                  <c:v>1704</c:v>
                </c:pt>
                <c:pt idx="15">
                  <c:v>1587</c:v>
                </c:pt>
                <c:pt idx="16">
                  <c:v>1887</c:v>
                </c:pt>
                <c:pt idx="17">
                  <c:v>1983</c:v>
                </c:pt>
              </c:numCache>
            </c:numRef>
          </c:val>
          <c:extLst>
            <c:ext xmlns:c16="http://schemas.microsoft.com/office/drawing/2014/chart" uri="{C3380CC4-5D6E-409C-BE32-E72D297353CC}">
              <c16:uniqueId val="{00000000-28BC-4F6A-A76E-307649E2E0E0}"/>
            </c:ext>
          </c:extLst>
        </c:ser>
        <c:ser>
          <c:idx val="0"/>
          <c:order val="1"/>
          <c:tx>
            <c:strRef>
              <c:f>'6.5'!$C$6</c:f>
              <c:strCache>
                <c:ptCount val="1"/>
                <c:pt idx="0">
                  <c:v>Wind power</c:v>
                </c:pt>
              </c:strCache>
            </c:strRef>
          </c:tx>
          <c:spPr>
            <a:solidFill>
              <a:srgbClr val="92D050">
                <a:alpha val="79000"/>
              </a:srgbClr>
            </a:solidFill>
          </c:spPr>
          <c:cat>
            <c:numRef>
              <c:f>'6.5'!$A$7:$A$24</c:f>
              <c:numCache>
                <c:formatCode>General</c:formatCod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numCache>
            </c:numRef>
          </c:cat>
          <c:val>
            <c:numRef>
              <c:f>'6.5'!$C$7:$C$24</c:f>
              <c:numCache>
                <c:formatCode>#,##0</c:formatCode>
                <c:ptCount val="18"/>
                <c:pt idx="0">
                  <c:v>455</c:v>
                </c:pt>
                <c:pt idx="1">
                  <c:v>865</c:v>
                </c:pt>
                <c:pt idx="2">
                  <c:v>939</c:v>
                </c:pt>
                <c:pt idx="3">
                  <c:v>988</c:v>
                </c:pt>
                <c:pt idx="4">
                  <c:v>1432</c:v>
                </c:pt>
                <c:pt idx="5">
                  <c:v>2000</c:v>
                </c:pt>
                <c:pt idx="6">
                  <c:v>2490</c:v>
                </c:pt>
                <c:pt idx="7">
                  <c:v>3486</c:v>
                </c:pt>
                <c:pt idx="8">
                  <c:v>6104</c:v>
                </c:pt>
                <c:pt idx="9">
                  <c:v>7163</c:v>
                </c:pt>
                <c:pt idx="10">
                  <c:v>9686</c:v>
                </c:pt>
                <c:pt idx="11">
                  <c:v>11024</c:v>
                </c:pt>
                <c:pt idx="12">
                  <c:v>15614</c:v>
                </c:pt>
                <c:pt idx="13">
                  <c:v>14940</c:v>
                </c:pt>
                <c:pt idx="14">
                  <c:v>17039</c:v>
                </c:pt>
                <c:pt idx="15">
                  <c:v>16170</c:v>
                </c:pt>
                <c:pt idx="16">
                  <c:v>19271</c:v>
                </c:pt>
                <c:pt idx="17">
                  <c:v>26720</c:v>
                </c:pt>
              </c:numCache>
            </c:numRef>
          </c:val>
          <c:extLst>
            <c:ext xmlns:c16="http://schemas.microsoft.com/office/drawing/2014/chart" uri="{C3380CC4-5D6E-409C-BE32-E72D297353CC}">
              <c16:uniqueId val="{00000001-28BC-4F6A-A76E-307649E2E0E0}"/>
            </c:ext>
          </c:extLst>
        </c:ser>
        <c:ser>
          <c:idx val="1"/>
          <c:order val="2"/>
          <c:tx>
            <c:strRef>
              <c:f>'6.5'!$D$6</c:f>
              <c:strCache>
                <c:ptCount val="1"/>
                <c:pt idx="0">
                  <c:v>Biomass</c:v>
                </c:pt>
              </c:strCache>
            </c:strRef>
          </c:tx>
          <c:spPr>
            <a:solidFill>
              <a:srgbClr val="0070C0">
                <a:alpha val="80000"/>
              </a:srgbClr>
            </a:solidFill>
          </c:spPr>
          <c:cat>
            <c:numRef>
              <c:f>'6.5'!$A$7:$A$24</c:f>
              <c:numCache>
                <c:formatCode>General</c:formatCod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numCache>
            </c:numRef>
          </c:cat>
          <c:val>
            <c:numRef>
              <c:f>'6.5'!$D$7:$D$24</c:f>
              <c:numCache>
                <c:formatCode>#,##0</c:formatCode>
                <c:ptCount val="18"/>
                <c:pt idx="0">
                  <c:v>4218</c:v>
                </c:pt>
                <c:pt idx="1">
                  <c:v>7671</c:v>
                </c:pt>
                <c:pt idx="2">
                  <c:v>7926</c:v>
                </c:pt>
                <c:pt idx="3">
                  <c:v>8594</c:v>
                </c:pt>
                <c:pt idx="4">
                  <c:v>9050</c:v>
                </c:pt>
                <c:pt idx="5">
                  <c:v>9599</c:v>
                </c:pt>
                <c:pt idx="6">
                  <c:v>9766</c:v>
                </c:pt>
                <c:pt idx="7">
                  <c:v>11169</c:v>
                </c:pt>
                <c:pt idx="8">
                  <c:v>10338</c:v>
                </c:pt>
                <c:pt idx="9">
                  <c:v>10647</c:v>
                </c:pt>
                <c:pt idx="10">
                  <c:v>5230</c:v>
                </c:pt>
                <c:pt idx="11">
                  <c:v>4728</c:v>
                </c:pt>
                <c:pt idx="12">
                  <c:v>4397</c:v>
                </c:pt>
                <c:pt idx="13">
                  <c:v>4572</c:v>
                </c:pt>
                <c:pt idx="14">
                  <c:v>5371</c:v>
                </c:pt>
                <c:pt idx="15">
                  <c:v>5226</c:v>
                </c:pt>
                <c:pt idx="16">
                  <c:v>6210</c:v>
                </c:pt>
                <c:pt idx="17">
                  <c:v>5303</c:v>
                </c:pt>
              </c:numCache>
            </c:numRef>
          </c:val>
          <c:extLst>
            <c:ext xmlns:c16="http://schemas.microsoft.com/office/drawing/2014/chart" uri="{C3380CC4-5D6E-409C-BE32-E72D297353CC}">
              <c16:uniqueId val="{00000002-28BC-4F6A-A76E-307649E2E0E0}"/>
            </c:ext>
          </c:extLst>
        </c:ser>
        <c:ser>
          <c:idx val="3"/>
          <c:order val="3"/>
          <c:tx>
            <c:strRef>
              <c:f>'6.5'!$E$6</c:f>
              <c:strCache>
                <c:ptCount val="1"/>
                <c:pt idx="0">
                  <c:v>Peat</c:v>
                </c:pt>
              </c:strCache>
            </c:strRef>
          </c:tx>
          <c:spPr>
            <a:ln w="25400">
              <a:noFill/>
            </a:ln>
          </c:spPr>
          <c:cat>
            <c:numRef>
              <c:f>'6.5'!$A$7:$A$24</c:f>
              <c:numCache>
                <c:formatCode>General</c:formatCod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numCache>
            </c:numRef>
          </c:cat>
          <c:val>
            <c:numRef>
              <c:f>'6.5'!$E$7:$E$24</c:f>
              <c:numCache>
                <c:formatCode>#,##0</c:formatCode>
                <c:ptCount val="18"/>
                <c:pt idx="0">
                  <c:v>0</c:v>
                </c:pt>
                <c:pt idx="1">
                  <c:v>545</c:v>
                </c:pt>
                <c:pt idx="2">
                  <c:v>634</c:v>
                </c:pt>
                <c:pt idx="3">
                  <c:v>556</c:v>
                </c:pt>
                <c:pt idx="4">
                  <c:v>580</c:v>
                </c:pt>
                <c:pt idx="5">
                  <c:v>834</c:v>
                </c:pt>
                <c:pt idx="6">
                  <c:v>871</c:v>
                </c:pt>
                <c:pt idx="7">
                  <c:v>792</c:v>
                </c:pt>
                <c:pt idx="8">
                  <c:v>658</c:v>
                </c:pt>
                <c:pt idx="9">
                  <c:v>554</c:v>
                </c:pt>
                <c:pt idx="10">
                  <c:v>129</c:v>
                </c:pt>
                <c:pt idx="11">
                  <c:v>106</c:v>
                </c:pt>
                <c:pt idx="12">
                  <c:v>77</c:v>
                </c:pt>
                <c:pt idx="13">
                  <c:v>86</c:v>
                </c:pt>
                <c:pt idx="14">
                  <c:v>80</c:v>
                </c:pt>
                <c:pt idx="15">
                  <c:v>75</c:v>
                </c:pt>
                <c:pt idx="16">
                  <c:v>67</c:v>
                </c:pt>
                <c:pt idx="17">
                  <c:v>21</c:v>
                </c:pt>
              </c:numCache>
            </c:numRef>
          </c:val>
          <c:extLst>
            <c:ext xmlns:c16="http://schemas.microsoft.com/office/drawing/2014/chart" uri="{C3380CC4-5D6E-409C-BE32-E72D297353CC}">
              <c16:uniqueId val="{0000000D-28BC-4F6A-A76E-307649E2E0E0}"/>
            </c:ext>
          </c:extLst>
        </c:ser>
        <c:ser>
          <c:idx val="4"/>
          <c:order val="4"/>
          <c:tx>
            <c:strRef>
              <c:f>'6.5'!$F$6</c:f>
              <c:strCache>
                <c:ptCount val="1"/>
                <c:pt idx="0">
                  <c:v>Solar</c:v>
                </c:pt>
              </c:strCache>
            </c:strRef>
          </c:tx>
          <c:spPr>
            <a:solidFill>
              <a:srgbClr val="FFFF00"/>
            </a:solidFill>
            <a:ln w="25400">
              <a:noFill/>
            </a:ln>
          </c:spPr>
          <c:cat>
            <c:numRef>
              <c:f>'6.5'!$A$7:$A$24</c:f>
              <c:numCache>
                <c:formatCode>General</c:formatCod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numCache>
            </c:numRef>
          </c:cat>
          <c:val>
            <c:numRef>
              <c:f>'6.5'!$F$7:$F$24</c:f>
              <c:numCache>
                <c:formatCode>#,##0</c:formatCode>
                <c:ptCount val="18"/>
                <c:pt idx="0">
                  <c:v>0</c:v>
                </c:pt>
                <c:pt idx="1">
                  <c:v>0</c:v>
                </c:pt>
                <c:pt idx="2">
                  <c:v>0</c:v>
                </c:pt>
                <c:pt idx="3">
                  <c:v>0</c:v>
                </c:pt>
                <c:pt idx="4">
                  <c:v>0</c:v>
                </c:pt>
                <c:pt idx="5">
                  <c:v>0</c:v>
                </c:pt>
                <c:pt idx="6">
                  <c:v>0</c:v>
                </c:pt>
                <c:pt idx="7">
                  <c:v>0</c:v>
                </c:pt>
                <c:pt idx="8">
                  <c:v>1</c:v>
                </c:pt>
                <c:pt idx="9">
                  <c:v>1</c:v>
                </c:pt>
                <c:pt idx="10">
                  <c:v>4</c:v>
                </c:pt>
                <c:pt idx="11">
                  <c:v>11</c:v>
                </c:pt>
                <c:pt idx="12">
                  <c:v>25</c:v>
                </c:pt>
                <c:pt idx="13">
                  <c:v>46</c:v>
                </c:pt>
                <c:pt idx="14">
                  <c:v>74</c:v>
                </c:pt>
                <c:pt idx="15">
                  <c:v>121</c:v>
                </c:pt>
                <c:pt idx="16">
                  <c:v>182</c:v>
                </c:pt>
                <c:pt idx="17">
                  <c:v>290</c:v>
                </c:pt>
              </c:numCache>
            </c:numRef>
          </c:val>
          <c:extLst>
            <c:ext xmlns:c16="http://schemas.microsoft.com/office/drawing/2014/chart" uri="{C3380CC4-5D6E-409C-BE32-E72D297353CC}">
              <c16:uniqueId val="{0000000E-28BC-4F6A-A76E-307649E2E0E0}"/>
            </c:ext>
          </c:extLst>
        </c:ser>
        <c:dLbls>
          <c:showLegendKey val="0"/>
          <c:showVal val="0"/>
          <c:showCatName val="0"/>
          <c:showSerName val="0"/>
          <c:showPercent val="0"/>
          <c:showBubbleSize val="0"/>
        </c:dLbls>
        <c:axId val="164350208"/>
        <c:axId val="164356480"/>
      </c:areaChart>
      <c:catAx>
        <c:axId val="164350208"/>
        <c:scaling>
          <c:orientation val="minMax"/>
        </c:scaling>
        <c:delete val="0"/>
        <c:axPos val="b"/>
        <c:numFmt formatCode="General" sourceLinked="1"/>
        <c:majorTickMark val="out"/>
        <c:minorTickMark val="none"/>
        <c:tickLblPos val="nextTo"/>
        <c:txPr>
          <a:bodyPr rot="-2700000"/>
          <a:lstStyle/>
          <a:p>
            <a:pPr>
              <a:defRPr/>
            </a:pPr>
            <a:endParaRPr lang="en-US"/>
          </a:p>
        </c:txPr>
        <c:crossAx val="164356480"/>
        <c:crosses val="autoZero"/>
        <c:auto val="1"/>
        <c:lblAlgn val="ctr"/>
        <c:lblOffset val="100"/>
        <c:noMultiLvlLbl val="0"/>
      </c:catAx>
      <c:valAx>
        <c:axId val="164356480"/>
        <c:scaling>
          <c:orientation val="minMax"/>
          <c:max val="35000"/>
        </c:scaling>
        <c:delete val="0"/>
        <c:axPos val="l"/>
        <c:majorGridlines/>
        <c:title>
          <c:tx>
            <c:rich>
              <a:bodyPr/>
              <a:lstStyle/>
              <a:p>
                <a:pPr>
                  <a:defRPr b="0"/>
                </a:pPr>
                <a:r>
                  <a:rPr lang="en-US" b="0"/>
                  <a:t>GWh</a:t>
                </a:r>
              </a:p>
            </c:rich>
          </c:tx>
          <c:overlay val="0"/>
        </c:title>
        <c:numFmt formatCode="#,##0" sourceLinked="0"/>
        <c:majorTickMark val="none"/>
        <c:minorTickMark val="none"/>
        <c:tickLblPos val="nextTo"/>
        <c:crossAx val="164350208"/>
        <c:crosses val="autoZero"/>
        <c:crossBetween val="midCat"/>
      </c:valAx>
    </c:plotArea>
    <c:legend>
      <c:legendPos val="r"/>
      <c:layout>
        <c:manualLayout>
          <c:xMode val="edge"/>
          <c:yMode val="edge"/>
          <c:x val="0.84284577171392439"/>
          <c:y val="0.2673035870516185"/>
          <c:w val="0.14360638867756195"/>
          <c:h val="0.28703037120359953"/>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'6.6'!$A$3</c:f>
          <c:strCache>
            <c:ptCount val="1"/>
            <c:pt idx="0">
              <c:v>Electricity production capacity, from 1996, MW</c:v>
            </c:pt>
          </c:strCache>
        </c:strRef>
      </c:tx>
      <c:overlay val="0"/>
      <c:txPr>
        <a:bodyPr/>
        <a:lstStyle/>
        <a:p>
          <a:pPr>
            <a:defRPr sz="1200" b="0"/>
          </a:pPr>
          <a:endParaRPr lang="en-US"/>
        </a:p>
      </c:txPr>
    </c:title>
    <c:autoTitleDeleted val="0"/>
    <c:plotArea>
      <c:layout>
        <c:manualLayout>
          <c:layoutTarget val="inner"/>
          <c:xMode val="edge"/>
          <c:yMode val="edge"/>
          <c:x val="0.13498613613737154"/>
          <c:y val="0.12621685533592955"/>
          <c:w val="0.67302808152115789"/>
          <c:h val="0.76634582499579584"/>
        </c:manualLayout>
      </c:layout>
      <c:barChart>
        <c:barDir val="col"/>
        <c:grouping val="stacked"/>
        <c:varyColors val="0"/>
        <c:ser>
          <c:idx val="0"/>
          <c:order val="0"/>
          <c:tx>
            <c:strRef>
              <c:f>'6.6'!$B$6</c:f>
              <c:strCache>
                <c:ptCount val="1"/>
                <c:pt idx="0">
                  <c:v>Hydropower</c:v>
                </c:pt>
              </c:strCache>
            </c:strRef>
          </c:tx>
          <c:spPr>
            <a:solidFill>
              <a:srgbClr val="0070C0">
                <a:alpha val="80000"/>
              </a:srgbClr>
            </a:solidFill>
          </c:spPr>
          <c:invertIfNegative val="0"/>
          <c:cat>
            <c:numRef>
              <c:f>'6.6'!$A$7:$A$30</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'6.6'!$B$7:$B$30</c:f>
              <c:numCache>
                <c:formatCode>#,##0</c:formatCode>
                <c:ptCount val="24"/>
                <c:pt idx="0">
                  <c:v>16203</c:v>
                </c:pt>
                <c:pt idx="1">
                  <c:v>16246</c:v>
                </c:pt>
                <c:pt idx="2">
                  <c:v>16204</c:v>
                </c:pt>
                <c:pt idx="3">
                  <c:v>16192</c:v>
                </c:pt>
                <c:pt idx="4">
                  <c:v>16229</c:v>
                </c:pt>
                <c:pt idx="5">
                  <c:v>16239</c:v>
                </c:pt>
                <c:pt idx="6">
                  <c:v>16097</c:v>
                </c:pt>
                <c:pt idx="7">
                  <c:v>16143</c:v>
                </c:pt>
                <c:pt idx="8">
                  <c:v>16137</c:v>
                </c:pt>
                <c:pt idx="9">
                  <c:v>16150</c:v>
                </c:pt>
                <c:pt idx="10">
                  <c:v>16180</c:v>
                </c:pt>
                <c:pt idx="11">
                  <c:v>16209</c:v>
                </c:pt>
                <c:pt idx="12">
                  <c:v>16199</c:v>
                </c:pt>
                <c:pt idx="13">
                  <c:v>16203</c:v>
                </c:pt>
                <c:pt idx="14">
                  <c:v>16200</c:v>
                </c:pt>
                <c:pt idx="15">
                  <c:v>16197</c:v>
                </c:pt>
                <c:pt idx="16">
                  <c:v>16203</c:v>
                </c:pt>
                <c:pt idx="17">
                  <c:v>16150</c:v>
                </c:pt>
                <c:pt idx="18">
                  <c:v>16155</c:v>
                </c:pt>
                <c:pt idx="19">
                  <c:v>16184</c:v>
                </c:pt>
                <c:pt idx="20">
                  <c:v>16181</c:v>
                </c:pt>
                <c:pt idx="21">
                  <c:v>16301</c:v>
                </c:pt>
                <c:pt idx="22">
                  <c:v>16315</c:v>
                </c:pt>
                <c:pt idx="23">
                  <c:v>16328</c:v>
                </c:pt>
              </c:numCache>
            </c:numRef>
          </c:val>
          <c:extLst>
            <c:ext xmlns:c16="http://schemas.microsoft.com/office/drawing/2014/chart" uri="{C3380CC4-5D6E-409C-BE32-E72D297353CC}">
              <c16:uniqueId val="{00000000-8CB9-4CFE-BDA3-84C41BA59C61}"/>
            </c:ext>
          </c:extLst>
        </c:ser>
        <c:ser>
          <c:idx val="1"/>
          <c:order val="1"/>
          <c:tx>
            <c:strRef>
              <c:f>'6.6'!$C$6</c:f>
              <c:strCache>
                <c:ptCount val="1"/>
                <c:pt idx="0">
                  <c:v>Nuclear power</c:v>
                </c:pt>
              </c:strCache>
            </c:strRef>
          </c:tx>
          <c:spPr>
            <a:solidFill>
              <a:srgbClr val="FFC000">
                <a:alpha val="79000"/>
              </a:srgbClr>
            </a:solidFill>
          </c:spPr>
          <c:invertIfNegative val="0"/>
          <c:cat>
            <c:numRef>
              <c:f>'6.6'!$A$7:$A$30</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'6.6'!$C$7:$C$30</c:f>
              <c:numCache>
                <c:formatCode>#,##0</c:formatCode>
                <c:ptCount val="24"/>
                <c:pt idx="0">
                  <c:v>10055</c:v>
                </c:pt>
                <c:pt idx="1">
                  <c:v>10056</c:v>
                </c:pt>
                <c:pt idx="2">
                  <c:v>10052</c:v>
                </c:pt>
                <c:pt idx="3">
                  <c:v>9452</c:v>
                </c:pt>
                <c:pt idx="4">
                  <c:v>9439</c:v>
                </c:pt>
                <c:pt idx="5">
                  <c:v>9436</c:v>
                </c:pt>
                <c:pt idx="6">
                  <c:v>9424</c:v>
                </c:pt>
                <c:pt idx="7">
                  <c:v>9441</c:v>
                </c:pt>
                <c:pt idx="8">
                  <c:v>9471</c:v>
                </c:pt>
                <c:pt idx="9">
                  <c:v>8961</c:v>
                </c:pt>
                <c:pt idx="10">
                  <c:v>8965</c:v>
                </c:pt>
                <c:pt idx="11">
                  <c:v>9074</c:v>
                </c:pt>
                <c:pt idx="12">
                  <c:v>8938</c:v>
                </c:pt>
                <c:pt idx="13">
                  <c:v>8938</c:v>
                </c:pt>
                <c:pt idx="14">
                  <c:v>9151</c:v>
                </c:pt>
                <c:pt idx="15">
                  <c:v>9363</c:v>
                </c:pt>
                <c:pt idx="16">
                  <c:v>9363</c:v>
                </c:pt>
                <c:pt idx="17">
                  <c:v>9531</c:v>
                </c:pt>
                <c:pt idx="18">
                  <c:v>9528</c:v>
                </c:pt>
                <c:pt idx="19">
                  <c:v>9714</c:v>
                </c:pt>
                <c:pt idx="20">
                  <c:v>9076</c:v>
                </c:pt>
                <c:pt idx="21">
                  <c:v>8586</c:v>
                </c:pt>
                <c:pt idx="22">
                  <c:v>8614</c:v>
                </c:pt>
                <c:pt idx="23">
                  <c:v>7725</c:v>
                </c:pt>
              </c:numCache>
            </c:numRef>
          </c:val>
          <c:extLst>
            <c:ext xmlns:c16="http://schemas.microsoft.com/office/drawing/2014/chart" uri="{C3380CC4-5D6E-409C-BE32-E72D297353CC}">
              <c16:uniqueId val="{00000001-8CB9-4CFE-BDA3-84C41BA59C61}"/>
            </c:ext>
          </c:extLst>
        </c:ser>
        <c:ser>
          <c:idx val="2"/>
          <c:order val="2"/>
          <c:tx>
            <c:strRef>
              <c:f>'6.6'!$D$6</c:f>
              <c:strCache>
                <c:ptCount val="1"/>
                <c:pt idx="0">
                  <c:v>Other thermal power</c:v>
                </c:pt>
              </c:strCache>
            </c:strRef>
          </c:tx>
          <c:spPr>
            <a:solidFill>
              <a:schemeClr val="bg1">
                <a:lumMod val="50000"/>
                <a:alpha val="80000"/>
              </a:schemeClr>
            </a:solidFill>
          </c:spPr>
          <c:invertIfNegative val="0"/>
          <c:cat>
            <c:numRef>
              <c:f>'6.6'!$A$7:$A$30</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'6.6'!$D$7:$D$30</c:f>
              <c:numCache>
                <c:formatCode>#,##0</c:formatCode>
                <c:ptCount val="24"/>
                <c:pt idx="0">
                  <c:v>2842</c:v>
                </c:pt>
                <c:pt idx="1">
                  <c:v>2777</c:v>
                </c:pt>
                <c:pt idx="2">
                  <c:v>846</c:v>
                </c:pt>
                <c:pt idx="3">
                  <c:v>452</c:v>
                </c:pt>
                <c:pt idx="4">
                  <c:v>448</c:v>
                </c:pt>
                <c:pt idx="5">
                  <c:v>1023</c:v>
                </c:pt>
                <c:pt idx="6">
                  <c:v>1356</c:v>
                </c:pt>
                <c:pt idx="7">
                  <c:v>2108</c:v>
                </c:pt>
                <c:pt idx="8">
                  <c:v>2298</c:v>
                </c:pt>
                <c:pt idx="9">
                  <c:v>2298</c:v>
                </c:pt>
                <c:pt idx="10">
                  <c:v>2298</c:v>
                </c:pt>
                <c:pt idx="11">
                  <c:v>2298</c:v>
                </c:pt>
                <c:pt idx="12">
                  <c:v>2271</c:v>
                </c:pt>
                <c:pt idx="13">
                  <c:v>2271</c:v>
                </c:pt>
                <c:pt idx="14">
                  <c:v>1801</c:v>
                </c:pt>
                <c:pt idx="15">
                  <c:v>1623</c:v>
                </c:pt>
                <c:pt idx="16">
                  <c:v>1498</c:v>
                </c:pt>
                <c:pt idx="17">
                  <c:v>1498</c:v>
                </c:pt>
                <c:pt idx="18">
                  <c:v>1748</c:v>
                </c:pt>
                <c:pt idx="19">
                  <c:v>1413</c:v>
                </c:pt>
                <c:pt idx="20">
                  <c:v>1433</c:v>
                </c:pt>
                <c:pt idx="21">
                  <c:v>913</c:v>
                </c:pt>
                <c:pt idx="22">
                  <c:v>905</c:v>
                </c:pt>
                <c:pt idx="23">
                  <c:v>905</c:v>
                </c:pt>
              </c:numCache>
            </c:numRef>
          </c:val>
          <c:extLst>
            <c:ext xmlns:c16="http://schemas.microsoft.com/office/drawing/2014/chart" uri="{C3380CC4-5D6E-409C-BE32-E72D297353CC}">
              <c16:uniqueId val="{00000002-8CB9-4CFE-BDA3-84C41BA59C61}"/>
            </c:ext>
          </c:extLst>
        </c:ser>
        <c:ser>
          <c:idx val="5"/>
          <c:order val="3"/>
          <c:tx>
            <c:strRef>
              <c:f>'6.6'!$E$6</c:f>
              <c:strCache>
                <c:ptCount val="1"/>
                <c:pt idx="0">
                  <c:v>CHP (district heating)</c:v>
                </c:pt>
              </c:strCache>
            </c:strRef>
          </c:tx>
          <c:spPr>
            <a:solidFill>
              <a:srgbClr val="92D050">
                <a:alpha val="80000"/>
              </a:srgbClr>
            </a:solidFill>
          </c:spPr>
          <c:invertIfNegative val="0"/>
          <c:cat>
            <c:numRef>
              <c:f>'6.6'!$A$7:$A$30</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'6.6'!$E$7:$E$30</c:f>
              <c:numCache>
                <c:formatCode>#,##0</c:formatCode>
                <c:ptCount val="24"/>
                <c:pt idx="0">
                  <c:v>2464</c:v>
                </c:pt>
                <c:pt idx="1">
                  <c:v>2354</c:v>
                </c:pt>
                <c:pt idx="2">
                  <c:v>2246</c:v>
                </c:pt>
                <c:pt idx="3">
                  <c:v>2248</c:v>
                </c:pt>
                <c:pt idx="4">
                  <c:v>2264</c:v>
                </c:pt>
                <c:pt idx="5">
                  <c:v>2340</c:v>
                </c:pt>
                <c:pt idx="6">
                  <c:v>2492</c:v>
                </c:pt>
                <c:pt idx="7">
                  <c:v>2572</c:v>
                </c:pt>
                <c:pt idx="8">
                  <c:v>2600</c:v>
                </c:pt>
                <c:pt idx="9">
                  <c:v>2626</c:v>
                </c:pt>
                <c:pt idx="10">
                  <c:v>2954</c:v>
                </c:pt>
                <c:pt idx="11">
                  <c:v>2883</c:v>
                </c:pt>
                <c:pt idx="12">
                  <c:v>2955</c:v>
                </c:pt>
                <c:pt idx="13">
                  <c:v>3531</c:v>
                </c:pt>
                <c:pt idx="14">
                  <c:v>3561</c:v>
                </c:pt>
                <c:pt idx="15">
                  <c:v>3551</c:v>
                </c:pt>
                <c:pt idx="16">
                  <c:v>3571</c:v>
                </c:pt>
                <c:pt idx="17">
                  <c:v>3631</c:v>
                </c:pt>
                <c:pt idx="18">
                  <c:v>3681</c:v>
                </c:pt>
                <c:pt idx="19">
                  <c:v>3525</c:v>
                </c:pt>
                <c:pt idx="20">
                  <c:v>3591</c:v>
                </c:pt>
                <c:pt idx="21">
                  <c:v>3078</c:v>
                </c:pt>
                <c:pt idx="22">
                  <c:v>3048</c:v>
                </c:pt>
                <c:pt idx="23">
                  <c:v>3100</c:v>
                </c:pt>
              </c:numCache>
            </c:numRef>
          </c:val>
          <c:extLst>
            <c:ext xmlns:c16="http://schemas.microsoft.com/office/drawing/2014/chart" uri="{C3380CC4-5D6E-409C-BE32-E72D297353CC}">
              <c16:uniqueId val="{00000003-8CB9-4CFE-BDA3-84C41BA59C61}"/>
            </c:ext>
          </c:extLst>
        </c:ser>
        <c:ser>
          <c:idx val="4"/>
          <c:order val="4"/>
          <c:tx>
            <c:strRef>
              <c:f>'6.6'!$F$6</c:f>
              <c:strCache>
                <c:ptCount val="1"/>
                <c:pt idx="0">
                  <c:v>CHP (industry)</c:v>
                </c:pt>
              </c:strCache>
            </c:strRef>
          </c:tx>
          <c:spPr>
            <a:solidFill>
              <a:srgbClr val="C00000">
                <a:alpha val="80000"/>
              </a:srgbClr>
            </a:solidFill>
          </c:spPr>
          <c:invertIfNegative val="0"/>
          <c:cat>
            <c:numRef>
              <c:f>'6.6'!$A$7:$A$30</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'6.6'!$F$7:$F$30</c:f>
              <c:numCache>
                <c:formatCode>#,##0</c:formatCode>
                <c:ptCount val="24"/>
                <c:pt idx="0">
                  <c:v>776</c:v>
                </c:pt>
                <c:pt idx="1">
                  <c:v>776</c:v>
                </c:pt>
                <c:pt idx="2">
                  <c:v>841</c:v>
                </c:pt>
                <c:pt idx="3">
                  <c:v>941</c:v>
                </c:pt>
                <c:pt idx="4">
                  <c:v>932</c:v>
                </c:pt>
                <c:pt idx="5">
                  <c:v>929</c:v>
                </c:pt>
                <c:pt idx="6">
                  <c:v>956</c:v>
                </c:pt>
                <c:pt idx="7">
                  <c:v>979</c:v>
                </c:pt>
                <c:pt idx="8">
                  <c:v>980</c:v>
                </c:pt>
                <c:pt idx="9">
                  <c:v>1029</c:v>
                </c:pt>
                <c:pt idx="10">
                  <c:v>1299</c:v>
                </c:pt>
                <c:pt idx="11">
                  <c:v>1224</c:v>
                </c:pt>
                <c:pt idx="12">
                  <c:v>1194</c:v>
                </c:pt>
                <c:pt idx="13">
                  <c:v>1199</c:v>
                </c:pt>
                <c:pt idx="14">
                  <c:v>1216</c:v>
                </c:pt>
                <c:pt idx="15">
                  <c:v>1240</c:v>
                </c:pt>
                <c:pt idx="16">
                  <c:v>1375</c:v>
                </c:pt>
                <c:pt idx="17">
                  <c:v>1375</c:v>
                </c:pt>
                <c:pt idx="18">
                  <c:v>1375</c:v>
                </c:pt>
                <c:pt idx="19">
                  <c:v>1376</c:v>
                </c:pt>
                <c:pt idx="20">
                  <c:v>1441</c:v>
                </c:pt>
                <c:pt idx="21">
                  <c:v>1451</c:v>
                </c:pt>
                <c:pt idx="22">
                  <c:v>1477</c:v>
                </c:pt>
                <c:pt idx="23">
                  <c:v>1513</c:v>
                </c:pt>
              </c:numCache>
            </c:numRef>
          </c:val>
          <c:extLst>
            <c:ext xmlns:c16="http://schemas.microsoft.com/office/drawing/2014/chart" uri="{C3380CC4-5D6E-409C-BE32-E72D297353CC}">
              <c16:uniqueId val="{00000004-8CB9-4CFE-BDA3-84C41BA59C61}"/>
            </c:ext>
          </c:extLst>
        </c:ser>
        <c:ser>
          <c:idx val="3"/>
          <c:order val="5"/>
          <c:tx>
            <c:strRef>
              <c:f>'6.6'!$G$6</c:f>
              <c:strCache>
                <c:ptCount val="1"/>
                <c:pt idx="0">
                  <c:v>Gas turbines</c:v>
                </c:pt>
              </c:strCache>
            </c:strRef>
          </c:tx>
          <c:spPr>
            <a:solidFill>
              <a:schemeClr val="accent2">
                <a:lumMod val="60000"/>
                <a:lumOff val="40000"/>
                <a:alpha val="80000"/>
              </a:schemeClr>
            </a:solidFill>
          </c:spPr>
          <c:invertIfNegative val="0"/>
          <c:cat>
            <c:numRef>
              <c:f>'6.6'!$A$7:$A$30</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'6.6'!$G$7:$G$30</c:f>
              <c:numCache>
                <c:formatCode>#,##0</c:formatCode>
                <c:ptCount val="24"/>
                <c:pt idx="0">
                  <c:v>1713</c:v>
                </c:pt>
                <c:pt idx="1">
                  <c:v>1713</c:v>
                </c:pt>
                <c:pt idx="2">
                  <c:v>1631</c:v>
                </c:pt>
                <c:pt idx="3">
                  <c:v>1485</c:v>
                </c:pt>
                <c:pt idx="4">
                  <c:v>1341</c:v>
                </c:pt>
                <c:pt idx="5">
                  <c:v>1461</c:v>
                </c:pt>
                <c:pt idx="6">
                  <c:v>1559</c:v>
                </c:pt>
                <c:pt idx="7">
                  <c:v>1719</c:v>
                </c:pt>
                <c:pt idx="8">
                  <c:v>1623</c:v>
                </c:pt>
                <c:pt idx="9">
                  <c:v>1623</c:v>
                </c:pt>
                <c:pt idx="10">
                  <c:v>1613</c:v>
                </c:pt>
                <c:pt idx="11">
                  <c:v>1600</c:v>
                </c:pt>
                <c:pt idx="12">
                  <c:v>1602</c:v>
                </c:pt>
                <c:pt idx="13">
                  <c:v>1603</c:v>
                </c:pt>
                <c:pt idx="14">
                  <c:v>1607</c:v>
                </c:pt>
                <c:pt idx="15">
                  <c:v>1574</c:v>
                </c:pt>
                <c:pt idx="16">
                  <c:v>1574</c:v>
                </c:pt>
                <c:pt idx="17">
                  <c:v>1575</c:v>
                </c:pt>
                <c:pt idx="18">
                  <c:v>1563</c:v>
                </c:pt>
                <c:pt idx="19">
                  <c:v>1606</c:v>
                </c:pt>
                <c:pt idx="20">
                  <c:v>1577</c:v>
                </c:pt>
                <c:pt idx="21">
                  <c:v>1577</c:v>
                </c:pt>
                <c:pt idx="22">
                  <c:v>1579</c:v>
                </c:pt>
                <c:pt idx="23">
                  <c:v>1573</c:v>
                </c:pt>
              </c:numCache>
            </c:numRef>
          </c:val>
          <c:extLst>
            <c:ext xmlns:c16="http://schemas.microsoft.com/office/drawing/2014/chart" uri="{C3380CC4-5D6E-409C-BE32-E72D297353CC}">
              <c16:uniqueId val="{00000005-8CB9-4CFE-BDA3-84C41BA59C61}"/>
            </c:ext>
          </c:extLst>
        </c:ser>
        <c:ser>
          <c:idx val="6"/>
          <c:order val="6"/>
          <c:tx>
            <c:strRef>
              <c:f>'6.6'!$H$6</c:f>
              <c:strCache>
                <c:ptCount val="1"/>
                <c:pt idx="0">
                  <c:v>Wind power</c:v>
                </c:pt>
              </c:strCache>
            </c:strRef>
          </c:tx>
          <c:spPr>
            <a:solidFill>
              <a:schemeClr val="accent5">
                <a:lumMod val="75000"/>
                <a:alpha val="80000"/>
              </a:schemeClr>
            </a:solidFill>
          </c:spPr>
          <c:invertIfNegative val="0"/>
          <c:cat>
            <c:numRef>
              <c:f>'6.6'!$A$7:$A$30</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'6.6'!$H$7:$H$30</c:f>
              <c:numCache>
                <c:formatCode>#,##0</c:formatCode>
                <c:ptCount val="24"/>
                <c:pt idx="0">
                  <c:v>105</c:v>
                </c:pt>
                <c:pt idx="1">
                  <c:v>122</c:v>
                </c:pt>
                <c:pt idx="2">
                  <c:v>174</c:v>
                </c:pt>
                <c:pt idx="3">
                  <c:v>215</c:v>
                </c:pt>
                <c:pt idx="4">
                  <c:v>241</c:v>
                </c:pt>
                <c:pt idx="5">
                  <c:v>293</c:v>
                </c:pt>
                <c:pt idx="6">
                  <c:v>339</c:v>
                </c:pt>
                <c:pt idx="7">
                  <c:v>399</c:v>
                </c:pt>
                <c:pt idx="8">
                  <c:v>442</c:v>
                </c:pt>
                <c:pt idx="9">
                  <c:v>525</c:v>
                </c:pt>
                <c:pt idx="10">
                  <c:v>580</c:v>
                </c:pt>
                <c:pt idx="11">
                  <c:v>780</c:v>
                </c:pt>
                <c:pt idx="12">
                  <c:v>1021</c:v>
                </c:pt>
                <c:pt idx="13">
                  <c:v>1560</c:v>
                </c:pt>
                <c:pt idx="14">
                  <c:v>2163</c:v>
                </c:pt>
                <c:pt idx="15">
                  <c:v>2899</c:v>
                </c:pt>
                <c:pt idx="16">
                  <c:v>3745</c:v>
                </c:pt>
                <c:pt idx="17">
                  <c:v>4470</c:v>
                </c:pt>
                <c:pt idx="18">
                  <c:v>5420</c:v>
                </c:pt>
                <c:pt idx="19">
                  <c:v>6029</c:v>
                </c:pt>
                <c:pt idx="20">
                  <c:v>6495</c:v>
                </c:pt>
                <c:pt idx="21">
                  <c:v>6691</c:v>
                </c:pt>
                <c:pt idx="22">
                  <c:v>7406</c:v>
                </c:pt>
                <c:pt idx="23">
                  <c:v>8980</c:v>
                </c:pt>
              </c:numCache>
            </c:numRef>
          </c:val>
          <c:extLst>
            <c:ext xmlns:c16="http://schemas.microsoft.com/office/drawing/2014/chart" uri="{C3380CC4-5D6E-409C-BE32-E72D297353CC}">
              <c16:uniqueId val="{00000006-8CB9-4CFE-BDA3-84C41BA59C61}"/>
            </c:ext>
          </c:extLst>
        </c:ser>
        <c:ser>
          <c:idx val="7"/>
          <c:order val="7"/>
          <c:tx>
            <c:strRef>
              <c:f>'6.6'!$I$6</c:f>
              <c:strCache>
                <c:ptCount val="1"/>
                <c:pt idx="0">
                  <c:v>Solar power</c:v>
                </c:pt>
              </c:strCache>
            </c:strRef>
          </c:tx>
          <c:spPr>
            <a:solidFill>
              <a:srgbClr val="7030A0">
                <a:alpha val="80000"/>
              </a:srgbClr>
            </a:solidFill>
          </c:spPr>
          <c:invertIfNegative val="0"/>
          <c:cat>
            <c:numRef>
              <c:f>'6.6'!$A$7:$A$30</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'6.6'!$I$7:$I$30</c:f>
              <c:numCache>
                <c:formatCode>#,##0</c:formatCode>
                <c:ptCount val="24"/>
                <c:pt idx="15">
                  <c:v>16</c:v>
                </c:pt>
                <c:pt idx="16">
                  <c:v>24</c:v>
                </c:pt>
                <c:pt idx="17">
                  <c:v>43</c:v>
                </c:pt>
                <c:pt idx="18">
                  <c:v>79</c:v>
                </c:pt>
                <c:pt idx="19">
                  <c:v>126</c:v>
                </c:pt>
                <c:pt idx="20">
                  <c:v>185</c:v>
                </c:pt>
                <c:pt idx="21">
                  <c:v>254</c:v>
                </c:pt>
                <c:pt idx="22">
                  <c:v>411</c:v>
                </c:pt>
                <c:pt idx="23">
                  <c:v>690</c:v>
                </c:pt>
              </c:numCache>
            </c:numRef>
          </c:val>
          <c:extLst>
            <c:ext xmlns:c16="http://schemas.microsoft.com/office/drawing/2014/chart" uri="{C3380CC4-5D6E-409C-BE32-E72D297353CC}">
              <c16:uniqueId val="{00000007-8CB9-4CFE-BDA3-84C41BA59C61}"/>
            </c:ext>
          </c:extLst>
        </c:ser>
        <c:dLbls>
          <c:showLegendKey val="0"/>
          <c:showVal val="0"/>
          <c:showCatName val="0"/>
          <c:showSerName val="0"/>
          <c:showPercent val="0"/>
          <c:showBubbleSize val="0"/>
        </c:dLbls>
        <c:gapWidth val="150"/>
        <c:overlap val="100"/>
        <c:axId val="78278016"/>
        <c:axId val="78283904"/>
      </c:barChart>
      <c:catAx>
        <c:axId val="78278016"/>
        <c:scaling>
          <c:orientation val="minMax"/>
        </c:scaling>
        <c:delete val="0"/>
        <c:axPos val="b"/>
        <c:numFmt formatCode="General" sourceLinked="1"/>
        <c:majorTickMark val="none"/>
        <c:minorTickMark val="none"/>
        <c:tickLblPos val="nextTo"/>
        <c:txPr>
          <a:bodyPr rot="-2700000"/>
          <a:lstStyle/>
          <a:p>
            <a:pPr>
              <a:defRPr/>
            </a:pPr>
            <a:endParaRPr lang="en-US"/>
          </a:p>
        </c:txPr>
        <c:crossAx val="78283904"/>
        <c:crosses val="autoZero"/>
        <c:auto val="1"/>
        <c:lblAlgn val="ctr"/>
        <c:lblOffset val="100"/>
        <c:noMultiLvlLbl val="0"/>
      </c:catAx>
      <c:valAx>
        <c:axId val="78283904"/>
        <c:scaling>
          <c:orientation val="minMax"/>
          <c:max val="45000"/>
        </c:scaling>
        <c:delete val="0"/>
        <c:axPos val="l"/>
        <c:majorGridlines/>
        <c:title>
          <c:tx>
            <c:rich>
              <a:bodyPr/>
              <a:lstStyle/>
              <a:p>
                <a:pPr>
                  <a:defRPr b="0"/>
                </a:pPr>
                <a:r>
                  <a:rPr lang="en-US" b="0"/>
                  <a:t>MW</a:t>
                </a:r>
              </a:p>
            </c:rich>
          </c:tx>
          <c:overlay val="0"/>
        </c:title>
        <c:numFmt formatCode="#,##0" sourceLinked="1"/>
        <c:majorTickMark val="none"/>
        <c:minorTickMark val="none"/>
        <c:tickLblPos val="nextTo"/>
        <c:crossAx val="78278016"/>
        <c:crosses val="autoZero"/>
        <c:crossBetween val="between"/>
      </c:valAx>
    </c:plotArea>
    <c:legend>
      <c:legendPos val="r"/>
      <c:layout>
        <c:manualLayout>
          <c:xMode val="edge"/>
          <c:yMode val="edge"/>
          <c:x val="0.81142118990612067"/>
          <c:y val="0.1255144237037373"/>
          <c:w val="0.18857875505605237"/>
          <c:h val="0.78847537978304771"/>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'6.7'!$A$3</c:f>
          <c:strCache>
            <c:ptCount val="1"/>
            <c:pt idx="0">
              <c:v>Electricity trade with other countries, from 2010, GWh/week</c:v>
            </c:pt>
          </c:strCache>
        </c:strRef>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autoTitleDeleted val="0"/>
    <c:plotArea>
      <c:layout/>
      <c:areaChart>
        <c:grouping val="stacked"/>
        <c:varyColors val="0"/>
        <c:ser>
          <c:idx val="5"/>
          <c:order val="0"/>
          <c:tx>
            <c:strRef>
              <c:f>'6.7'!$E$7</c:f>
              <c:strCache>
                <c:ptCount val="1"/>
                <c:pt idx="0">
                  <c:v>Lithuania</c:v>
                </c:pt>
              </c:strCache>
            </c:strRef>
          </c:tx>
          <c:spPr>
            <a:solidFill>
              <a:schemeClr val="accent4">
                <a:lumMod val="60000"/>
              </a:schemeClr>
            </a:solidFill>
            <a:ln w="25400">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'6.7'!$E$8:$E$581</c:f>
              <c:numCache>
                <c:formatCode>0</c:formatCode>
                <c:ptCount val="574"/>
                <c:pt idx="313">
                  <c:v>0</c:v>
                </c:pt>
                <c:pt idx="314">
                  <c:v>0</c:v>
                </c:pt>
                <c:pt idx="315">
                  <c:v>0</c:v>
                </c:pt>
                <c:pt idx="316">
                  <c:v>0</c:v>
                </c:pt>
                <c:pt idx="317">
                  <c:v>1.9159999999999999</c:v>
                </c:pt>
                <c:pt idx="318">
                  <c:v>2.911</c:v>
                </c:pt>
                <c:pt idx="319">
                  <c:v>1E-3</c:v>
                </c:pt>
                <c:pt idx="320">
                  <c:v>0</c:v>
                </c:pt>
                <c:pt idx="321">
                  <c:v>0</c:v>
                </c:pt>
                <c:pt idx="322">
                  <c:v>0</c:v>
                </c:pt>
                <c:pt idx="323">
                  <c:v>6.9000000000000006E-2</c:v>
                </c:pt>
                <c:pt idx="324">
                  <c:v>0</c:v>
                </c:pt>
                <c:pt idx="325">
                  <c:v>6.9000000000000006E-2</c:v>
                </c:pt>
                <c:pt idx="326">
                  <c:v>6.0000000000000001E-3</c:v>
                </c:pt>
                <c:pt idx="327">
                  <c:v>0</c:v>
                </c:pt>
                <c:pt idx="328">
                  <c:v>6.4000000000000001E-2</c:v>
                </c:pt>
                <c:pt idx="329">
                  <c:v>4.2000000000000003E-2</c:v>
                </c:pt>
                <c:pt idx="330">
                  <c:v>0</c:v>
                </c:pt>
                <c:pt idx="331">
                  <c:v>0</c:v>
                </c:pt>
                <c:pt idx="332">
                  <c:v>0</c:v>
                </c:pt>
                <c:pt idx="333">
                  <c:v>0</c:v>
                </c:pt>
                <c:pt idx="334">
                  <c:v>0</c:v>
                </c:pt>
                <c:pt idx="335">
                  <c:v>0</c:v>
                </c:pt>
                <c:pt idx="336">
                  <c:v>0</c:v>
                </c:pt>
                <c:pt idx="337">
                  <c:v>0.26100000000000001</c:v>
                </c:pt>
                <c:pt idx="338">
                  <c:v>0</c:v>
                </c:pt>
                <c:pt idx="339">
                  <c:v>0</c:v>
                </c:pt>
                <c:pt idx="340">
                  <c:v>0.115</c:v>
                </c:pt>
                <c:pt idx="341">
                  <c:v>0</c:v>
                </c:pt>
                <c:pt idx="342">
                  <c:v>0.01</c:v>
                </c:pt>
                <c:pt idx="343">
                  <c:v>0.17599999999999999</c:v>
                </c:pt>
                <c:pt idx="344">
                  <c:v>1.6E-2</c:v>
                </c:pt>
                <c:pt idx="345">
                  <c:v>0.08</c:v>
                </c:pt>
                <c:pt idx="346">
                  <c:v>0.23200000000000001</c:v>
                </c:pt>
                <c:pt idx="347">
                  <c:v>0.09</c:v>
                </c:pt>
                <c:pt idx="348">
                  <c:v>1.2E-2</c:v>
                </c:pt>
                <c:pt idx="349">
                  <c:v>0</c:v>
                </c:pt>
                <c:pt idx="350">
                  <c:v>0</c:v>
                </c:pt>
                <c:pt idx="351">
                  <c:v>0</c:v>
                </c:pt>
                <c:pt idx="352">
                  <c:v>2.7E-2</c:v>
                </c:pt>
                <c:pt idx="353">
                  <c:v>3.3540000000000001</c:v>
                </c:pt>
                <c:pt idx="354">
                  <c:v>5.4829999999999997</c:v>
                </c:pt>
                <c:pt idx="355">
                  <c:v>15.589</c:v>
                </c:pt>
                <c:pt idx="356">
                  <c:v>30.585000000000001</c:v>
                </c:pt>
                <c:pt idx="357">
                  <c:v>2.5790000000000002</c:v>
                </c:pt>
                <c:pt idx="358">
                  <c:v>2.3039999999999998</c:v>
                </c:pt>
                <c:pt idx="359">
                  <c:v>19.963000000000001</c:v>
                </c:pt>
                <c:pt idx="360">
                  <c:v>17</c:v>
                </c:pt>
                <c:pt idx="361">
                  <c:v>1</c:v>
                </c:pt>
                <c:pt idx="362">
                  <c:v>14</c:v>
                </c:pt>
                <c:pt idx="363">
                  <c:v>1</c:v>
                </c:pt>
                <c:pt idx="364">
                  <c:v>5</c:v>
                </c:pt>
                <c:pt idx="365">
                  <c:v>11.448</c:v>
                </c:pt>
                <c:pt idx="366">
                  <c:v>0.215</c:v>
                </c:pt>
                <c:pt idx="367">
                  <c:v>1.17</c:v>
                </c:pt>
                <c:pt idx="368">
                  <c:v>0.20499999999999999</c:v>
                </c:pt>
                <c:pt idx="369">
                  <c:v>0.438</c:v>
                </c:pt>
                <c:pt idx="370">
                  <c:v>2.887</c:v>
                </c:pt>
                <c:pt idx="371">
                  <c:v>4.7E-2</c:v>
                </c:pt>
                <c:pt idx="372">
                  <c:v>0.70399999999999996</c:v>
                </c:pt>
                <c:pt idx="373">
                  <c:v>1.782</c:v>
                </c:pt>
                <c:pt idx="374">
                  <c:v>12.738</c:v>
                </c:pt>
                <c:pt idx="375">
                  <c:v>7.4130000000000003</c:v>
                </c:pt>
                <c:pt idx="376">
                  <c:v>6.835</c:v>
                </c:pt>
                <c:pt idx="377">
                  <c:v>6.2779999999999996</c:v>
                </c:pt>
                <c:pt idx="378">
                  <c:v>0.75600000000000001</c:v>
                </c:pt>
                <c:pt idx="379">
                  <c:v>2.0089999999999999</c:v>
                </c:pt>
                <c:pt idx="380">
                  <c:v>6.9000000000000006E-2</c:v>
                </c:pt>
                <c:pt idx="381">
                  <c:v>0.75800000000000001</c:v>
                </c:pt>
                <c:pt idx="382">
                  <c:v>12.106999999999999</c:v>
                </c:pt>
                <c:pt idx="383">
                  <c:v>10.295</c:v>
                </c:pt>
                <c:pt idx="384">
                  <c:v>4.7E-2</c:v>
                </c:pt>
                <c:pt idx="385">
                  <c:v>4.0000000000000001E-3</c:v>
                </c:pt>
                <c:pt idx="386">
                  <c:v>0.88800000000000001</c:v>
                </c:pt>
                <c:pt idx="387">
                  <c:v>0</c:v>
                </c:pt>
                <c:pt idx="388">
                  <c:v>2.3E-2</c:v>
                </c:pt>
                <c:pt idx="389">
                  <c:v>0</c:v>
                </c:pt>
                <c:pt idx="390">
                  <c:v>0</c:v>
                </c:pt>
                <c:pt idx="391">
                  <c:v>0</c:v>
                </c:pt>
                <c:pt idx="392">
                  <c:v>0.76400000000000001</c:v>
                </c:pt>
                <c:pt idx="393">
                  <c:v>0</c:v>
                </c:pt>
                <c:pt idx="394">
                  <c:v>0</c:v>
                </c:pt>
                <c:pt idx="395">
                  <c:v>2E-3</c:v>
                </c:pt>
                <c:pt idx="396">
                  <c:v>0</c:v>
                </c:pt>
                <c:pt idx="397">
                  <c:v>0</c:v>
                </c:pt>
                <c:pt idx="398">
                  <c:v>4.7910000000000004</c:v>
                </c:pt>
                <c:pt idx="399">
                  <c:v>5.1669999999999998</c:v>
                </c:pt>
                <c:pt idx="400">
                  <c:v>4.5780000000000003</c:v>
                </c:pt>
                <c:pt idx="401">
                  <c:v>0.22700000000000001</c:v>
                </c:pt>
                <c:pt idx="402">
                  <c:v>2.629</c:v>
                </c:pt>
                <c:pt idx="403">
                  <c:v>1.4999999999999999E-2</c:v>
                </c:pt>
                <c:pt idx="404">
                  <c:v>0</c:v>
                </c:pt>
                <c:pt idx="405">
                  <c:v>3</c:v>
                </c:pt>
                <c:pt idx="406">
                  <c:v>0</c:v>
                </c:pt>
                <c:pt idx="407">
                  <c:v>0</c:v>
                </c:pt>
                <c:pt idx="408">
                  <c:v>2</c:v>
                </c:pt>
                <c:pt idx="409">
                  <c:v>0</c:v>
                </c:pt>
                <c:pt idx="410">
                  <c:v>0</c:v>
                </c:pt>
                <c:pt idx="411">
                  <c:v>1</c:v>
                </c:pt>
                <c:pt idx="412">
                  <c:v>3</c:v>
                </c:pt>
                <c:pt idx="413">
                  <c:v>0</c:v>
                </c:pt>
                <c:pt idx="414">
                  <c:v>2</c:v>
                </c:pt>
                <c:pt idx="415">
                  <c:v>0</c:v>
                </c:pt>
                <c:pt idx="416">
                  <c:v>4</c:v>
                </c:pt>
                <c:pt idx="417">
                  <c:v>9.1270000000000007</c:v>
                </c:pt>
                <c:pt idx="418">
                  <c:v>3.54</c:v>
                </c:pt>
                <c:pt idx="419">
                  <c:v>0</c:v>
                </c:pt>
                <c:pt idx="420">
                  <c:v>2.4E-2</c:v>
                </c:pt>
                <c:pt idx="421">
                  <c:v>7.8E-2</c:v>
                </c:pt>
                <c:pt idx="422">
                  <c:v>2.0369999999999999</c:v>
                </c:pt>
                <c:pt idx="423">
                  <c:v>0.70599999999999996</c:v>
                </c:pt>
                <c:pt idx="424">
                  <c:v>5.4530000000000003</c:v>
                </c:pt>
                <c:pt idx="425">
                  <c:v>5.6180000000000003</c:v>
                </c:pt>
                <c:pt idx="426">
                  <c:v>6.5709999999999997</c:v>
                </c:pt>
                <c:pt idx="427">
                  <c:v>13.454000000000001</c:v>
                </c:pt>
                <c:pt idx="428">
                  <c:v>10.584</c:v>
                </c:pt>
                <c:pt idx="429">
                  <c:v>15.353999999999999</c:v>
                </c:pt>
                <c:pt idx="430">
                  <c:v>20.497</c:v>
                </c:pt>
                <c:pt idx="431">
                  <c:v>13.09</c:v>
                </c:pt>
                <c:pt idx="432">
                  <c:v>4.1829999999999998</c:v>
                </c:pt>
                <c:pt idx="433">
                  <c:v>1.6559999999999999</c:v>
                </c:pt>
                <c:pt idx="434">
                  <c:v>9.9000000000000005E-2</c:v>
                </c:pt>
                <c:pt idx="435">
                  <c:v>0</c:v>
                </c:pt>
                <c:pt idx="436">
                  <c:v>0</c:v>
                </c:pt>
                <c:pt idx="437">
                  <c:v>0</c:v>
                </c:pt>
                <c:pt idx="438">
                  <c:v>6.6000000000000003E-2</c:v>
                </c:pt>
                <c:pt idx="439">
                  <c:v>0.77300000000000002</c:v>
                </c:pt>
                <c:pt idx="440">
                  <c:v>0.26200000000000001</c:v>
                </c:pt>
                <c:pt idx="441">
                  <c:v>0.114</c:v>
                </c:pt>
                <c:pt idx="442">
                  <c:v>5.9729999999999999</c:v>
                </c:pt>
                <c:pt idx="443">
                  <c:v>7.343</c:v>
                </c:pt>
                <c:pt idx="444">
                  <c:v>4.6020000000000003</c:v>
                </c:pt>
                <c:pt idx="445">
                  <c:v>2.3159999999999998</c:v>
                </c:pt>
                <c:pt idx="446">
                  <c:v>2.8250000000000002</c:v>
                </c:pt>
                <c:pt idx="447">
                  <c:v>1.633</c:v>
                </c:pt>
                <c:pt idx="448">
                  <c:v>2.851</c:v>
                </c:pt>
                <c:pt idx="449">
                  <c:v>5.6210000000000004</c:v>
                </c:pt>
                <c:pt idx="450">
                  <c:v>0</c:v>
                </c:pt>
                <c:pt idx="451">
                  <c:v>0</c:v>
                </c:pt>
                <c:pt idx="452">
                  <c:v>0</c:v>
                </c:pt>
                <c:pt idx="453">
                  <c:v>0</c:v>
                </c:pt>
                <c:pt idx="454">
                  <c:v>0</c:v>
                </c:pt>
                <c:pt idx="455">
                  <c:v>0</c:v>
                </c:pt>
                <c:pt idx="456">
                  <c:v>0</c:v>
                </c:pt>
                <c:pt idx="457">
                  <c:v>0.38700000000000001</c:v>
                </c:pt>
                <c:pt idx="458">
                  <c:v>4.4859999999999998</c:v>
                </c:pt>
                <c:pt idx="459">
                  <c:v>2.3050000000000002</c:v>
                </c:pt>
                <c:pt idx="460">
                  <c:v>10.037000000000001</c:v>
                </c:pt>
                <c:pt idx="461">
                  <c:v>7.0419999999999998</c:v>
                </c:pt>
                <c:pt idx="462">
                  <c:v>2.65</c:v>
                </c:pt>
                <c:pt idx="463">
                  <c:v>3.2309999999999999</c:v>
                </c:pt>
                <c:pt idx="464">
                  <c:v>8.8580000000000005</c:v>
                </c:pt>
                <c:pt idx="465">
                  <c:v>5</c:v>
                </c:pt>
                <c:pt idx="466">
                  <c:v>6</c:v>
                </c:pt>
                <c:pt idx="467">
                  <c:v>11</c:v>
                </c:pt>
                <c:pt idx="468">
                  <c:v>10</c:v>
                </c:pt>
                <c:pt idx="469">
                  <c:v>12.981999999999999</c:v>
                </c:pt>
                <c:pt idx="470">
                  <c:v>7.08</c:v>
                </c:pt>
                <c:pt idx="471">
                  <c:v>12.335000000000001</c:v>
                </c:pt>
                <c:pt idx="472">
                  <c:v>13.385999999999999</c:v>
                </c:pt>
                <c:pt idx="473">
                  <c:v>24.933</c:v>
                </c:pt>
                <c:pt idx="474">
                  <c:v>22.023</c:v>
                </c:pt>
                <c:pt idx="475">
                  <c:v>11.93</c:v>
                </c:pt>
                <c:pt idx="476">
                  <c:v>8.2509999999999994</c:v>
                </c:pt>
                <c:pt idx="477">
                  <c:v>7.194</c:v>
                </c:pt>
                <c:pt idx="478">
                  <c:v>15.147</c:v>
                </c:pt>
                <c:pt idx="479">
                  <c:v>16.138999999999999</c:v>
                </c:pt>
                <c:pt idx="480">
                  <c:v>12.92</c:v>
                </c:pt>
                <c:pt idx="481">
                  <c:v>10.663</c:v>
                </c:pt>
                <c:pt idx="482">
                  <c:v>5.5149999999999997</c:v>
                </c:pt>
                <c:pt idx="483">
                  <c:v>10.725</c:v>
                </c:pt>
                <c:pt idx="484">
                  <c:v>2.0760000000000001</c:v>
                </c:pt>
                <c:pt idx="485">
                  <c:v>5.3999999999999999E-2</c:v>
                </c:pt>
                <c:pt idx="486">
                  <c:v>1.105</c:v>
                </c:pt>
                <c:pt idx="487">
                  <c:v>1.4870000000000001</c:v>
                </c:pt>
                <c:pt idx="488">
                  <c:v>1.036</c:v>
                </c:pt>
                <c:pt idx="489">
                  <c:v>0.76200000000000001</c:v>
                </c:pt>
                <c:pt idx="490">
                  <c:v>0</c:v>
                </c:pt>
                <c:pt idx="491">
                  <c:v>0.191</c:v>
                </c:pt>
                <c:pt idx="492">
                  <c:v>0</c:v>
                </c:pt>
                <c:pt idx="493">
                  <c:v>0</c:v>
                </c:pt>
                <c:pt idx="494">
                  <c:v>1.7999999999999999E-2</c:v>
                </c:pt>
                <c:pt idx="495">
                  <c:v>3.9E-2</c:v>
                </c:pt>
                <c:pt idx="496">
                  <c:v>3.2000000000000001E-2</c:v>
                </c:pt>
                <c:pt idx="497">
                  <c:v>2.8000000000000001E-2</c:v>
                </c:pt>
                <c:pt idx="498">
                  <c:v>0.31</c:v>
                </c:pt>
                <c:pt idx="499">
                  <c:v>1.2999999999999999E-2</c:v>
                </c:pt>
                <c:pt idx="500">
                  <c:v>0.76900000000000002</c:v>
                </c:pt>
                <c:pt idx="501">
                  <c:v>0.373</c:v>
                </c:pt>
                <c:pt idx="502">
                  <c:v>0.42899999999999999</c:v>
                </c:pt>
                <c:pt idx="503">
                  <c:v>1.4950000000000001</c:v>
                </c:pt>
                <c:pt idx="504">
                  <c:v>1.4999999999999999E-2</c:v>
                </c:pt>
                <c:pt idx="505">
                  <c:v>8.0000000000000002E-3</c:v>
                </c:pt>
                <c:pt idx="506">
                  <c:v>0.157</c:v>
                </c:pt>
                <c:pt idx="507">
                  <c:v>0.113</c:v>
                </c:pt>
                <c:pt idx="508">
                  <c:v>0.253</c:v>
                </c:pt>
                <c:pt idx="509">
                  <c:v>3.6110000000000002</c:v>
                </c:pt>
                <c:pt idx="510">
                  <c:v>0.92900000000000005</c:v>
                </c:pt>
                <c:pt idx="511">
                  <c:v>0.20599999999999999</c:v>
                </c:pt>
                <c:pt idx="512">
                  <c:v>5.7089999999999996</c:v>
                </c:pt>
                <c:pt idx="513">
                  <c:v>2.4670000000000001</c:v>
                </c:pt>
                <c:pt idx="514">
                  <c:v>5.6719999999999997</c:v>
                </c:pt>
                <c:pt idx="515">
                  <c:v>4.4589999999999996</c:v>
                </c:pt>
                <c:pt idx="516">
                  <c:v>12.143000000000001</c:v>
                </c:pt>
                <c:pt idx="517">
                  <c:v>6.3310000000000004</c:v>
                </c:pt>
                <c:pt idx="518">
                  <c:v>10.869</c:v>
                </c:pt>
                <c:pt idx="519">
                  <c:v>9.23</c:v>
                </c:pt>
                <c:pt idx="520">
                  <c:v>20.440000000000001</c:v>
                </c:pt>
                <c:pt idx="521">
                  <c:v>1.4259999999999999</c:v>
                </c:pt>
                <c:pt idx="522">
                  <c:v>1.042</c:v>
                </c:pt>
                <c:pt idx="523">
                  <c:v>0.63500000000000001</c:v>
                </c:pt>
                <c:pt idx="524">
                  <c:v>2.23</c:v>
                </c:pt>
                <c:pt idx="525">
                  <c:v>0</c:v>
                </c:pt>
                <c:pt idx="526">
                  <c:v>0</c:v>
                </c:pt>
                <c:pt idx="527">
                  <c:v>0</c:v>
                </c:pt>
                <c:pt idx="528">
                  <c:v>0</c:v>
                </c:pt>
                <c:pt idx="529">
                  <c:v>4.9340000000000002</c:v>
                </c:pt>
                <c:pt idx="530">
                  <c:v>2.8210000000000002</c:v>
                </c:pt>
                <c:pt idx="531">
                  <c:v>0</c:v>
                </c:pt>
                <c:pt idx="532">
                  <c:v>0</c:v>
                </c:pt>
                <c:pt idx="533">
                  <c:v>0</c:v>
                </c:pt>
                <c:pt idx="534">
                  <c:v>0</c:v>
                </c:pt>
                <c:pt idx="535">
                  <c:v>0</c:v>
                </c:pt>
                <c:pt idx="536">
                  <c:v>0</c:v>
                </c:pt>
                <c:pt idx="537">
                  <c:v>3.4000000000000002E-2</c:v>
                </c:pt>
                <c:pt idx="538">
                  <c:v>0</c:v>
                </c:pt>
                <c:pt idx="539">
                  <c:v>0</c:v>
                </c:pt>
                <c:pt idx="540">
                  <c:v>0</c:v>
                </c:pt>
                <c:pt idx="541">
                  <c:v>0.26300000000000001</c:v>
                </c:pt>
                <c:pt idx="542">
                  <c:v>0</c:v>
                </c:pt>
                <c:pt idx="543">
                  <c:v>0</c:v>
                </c:pt>
                <c:pt idx="544">
                  <c:v>0</c:v>
                </c:pt>
                <c:pt idx="545">
                  <c:v>0</c:v>
                </c:pt>
                <c:pt idx="546">
                  <c:v>3.38</c:v>
                </c:pt>
                <c:pt idx="547">
                  <c:v>1.1919999999999999</c:v>
                </c:pt>
                <c:pt idx="548">
                  <c:v>0.999</c:v>
                </c:pt>
                <c:pt idx="549">
                  <c:v>2.6179999999999999</c:v>
                </c:pt>
                <c:pt idx="550">
                  <c:v>0</c:v>
                </c:pt>
                <c:pt idx="551">
                  <c:v>0.92600000000000005</c:v>
                </c:pt>
                <c:pt idx="552">
                  <c:v>3.94</c:v>
                </c:pt>
                <c:pt idx="553">
                  <c:v>10.455</c:v>
                </c:pt>
                <c:pt idx="554">
                  <c:v>8.4329999999999998</c:v>
                </c:pt>
                <c:pt idx="555">
                  <c:v>8.7929999999999993</c:v>
                </c:pt>
                <c:pt idx="556">
                  <c:v>9.4589999999999996</c:v>
                </c:pt>
                <c:pt idx="557">
                  <c:v>3.17</c:v>
                </c:pt>
                <c:pt idx="558">
                  <c:v>11.66</c:v>
                </c:pt>
                <c:pt idx="559">
                  <c:v>0</c:v>
                </c:pt>
                <c:pt idx="560">
                  <c:v>1.635</c:v>
                </c:pt>
                <c:pt idx="561">
                  <c:v>0</c:v>
                </c:pt>
                <c:pt idx="562">
                  <c:v>0.78400000000000003</c:v>
                </c:pt>
                <c:pt idx="563">
                  <c:v>1.181</c:v>
                </c:pt>
                <c:pt idx="564">
                  <c:v>0</c:v>
                </c:pt>
                <c:pt idx="565">
                  <c:v>0</c:v>
                </c:pt>
                <c:pt idx="566">
                  <c:v>3.6509999999999998</c:v>
                </c:pt>
                <c:pt idx="567">
                  <c:v>5.16</c:v>
                </c:pt>
                <c:pt idx="568">
                  <c:v>1.599</c:v>
                </c:pt>
                <c:pt idx="569">
                  <c:v>3</c:v>
                </c:pt>
                <c:pt idx="570">
                  <c:v>1</c:v>
                </c:pt>
                <c:pt idx="571">
                  <c:v>0</c:v>
                </c:pt>
                <c:pt idx="572">
                  <c:v>0</c:v>
                </c:pt>
                <c:pt idx="573">
                  <c:v>1</c:v>
                </c:pt>
              </c:numCache>
            </c:numRef>
          </c:val>
          <c:extLst>
            <c:ext xmlns:c16="http://schemas.microsoft.com/office/drawing/2014/chart" uri="{C3380CC4-5D6E-409C-BE32-E72D297353CC}">
              <c16:uniqueId val="{00000000-9F84-47C5-876A-6F899433D8ED}"/>
            </c:ext>
          </c:extLst>
        </c:ser>
        <c:ser>
          <c:idx val="2"/>
          <c:order val="1"/>
          <c:tx>
            <c:strRef>
              <c:f>'6.7'!$H$7</c:f>
              <c:strCache>
                <c:ptCount val="1"/>
                <c:pt idx="0">
                  <c:v>Poland</c:v>
                </c:pt>
              </c:strCache>
            </c:strRef>
          </c:tx>
          <c:spPr>
            <a:solidFill>
              <a:schemeClr val="accent4"/>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'6.7'!$H$8:$H$581</c:f>
              <c:numCache>
                <c:formatCode>0</c:formatCode>
                <c:ptCount val="574"/>
                <c:pt idx="0">
                  <c:v>18.224</c:v>
                </c:pt>
                <c:pt idx="1">
                  <c:v>17.084</c:v>
                </c:pt>
                <c:pt idx="2">
                  <c:v>17.824999999999999</c:v>
                </c:pt>
                <c:pt idx="3">
                  <c:v>12.504</c:v>
                </c:pt>
                <c:pt idx="4">
                  <c:v>17.806000000000001</c:v>
                </c:pt>
                <c:pt idx="5">
                  <c:v>23.99</c:v>
                </c:pt>
                <c:pt idx="6">
                  <c:v>25.134</c:v>
                </c:pt>
                <c:pt idx="7">
                  <c:v>21.904</c:v>
                </c:pt>
                <c:pt idx="8">
                  <c:v>23.977</c:v>
                </c:pt>
                <c:pt idx="9">
                  <c:v>22.65</c:v>
                </c:pt>
                <c:pt idx="10">
                  <c:v>12.726000000000001</c:v>
                </c:pt>
                <c:pt idx="11">
                  <c:v>10.526</c:v>
                </c:pt>
                <c:pt idx="12">
                  <c:v>6.11</c:v>
                </c:pt>
                <c:pt idx="13">
                  <c:v>5.391</c:v>
                </c:pt>
                <c:pt idx="14">
                  <c:v>3.0880000000000001</c:v>
                </c:pt>
                <c:pt idx="15">
                  <c:v>0.77400000000000002</c:v>
                </c:pt>
                <c:pt idx="16">
                  <c:v>0.57399999999999995</c:v>
                </c:pt>
                <c:pt idx="17">
                  <c:v>3.839</c:v>
                </c:pt>
                <c:pt idx="18">
                  <c:v>1.577</c:v>
                </c:pt>
                <c:pt idx="19">
                  <c:v>0</c:v>
                </c:pt>
                <c:pt idx="20">
                  <c:v>0</c:v>
                </c:pt>
                <c:pt idx="21">
                  <c:v>0</c:v>
                </c:pt>
                <c:pt idx="22">
                  <c:v>0</c:v>
                </c:pt>
                <c:pt idx="23">
                  <c:v>0</c:v>
                </c:pt>
                <c:pt idx="24">
                  <c:v>0</c:v>
                </c:pt>
                <c:pt idx="25">
                  <c:v>1.365</c:v>
                </c:pt>
                <c:pt idx="26">
                  <c:v>4.46</c:v>
                </c:pt>
                <c:pt idx="27">
                  <c:v>1.4850000000000001</c:v>
                </c:pt>
                <c:pt idx="28">
                  <c:v>0</c:v>
                </c:pt>
                <c:pt idx="29">
                  <c:v>0</c:v>
                </c:pt>
                <c:pt idx="30">
                  <c:v>0</c:v>
                </c:pt>
                <c:pt idx="31">
                  <c:v>0</c:v>
                </c:pt>
                <c:pt idx="32">
                  <c:v>0</c:v>
                </c:pt>
                <c:pt idx="33">
                  <c:v>0</c:v>
                </c:pt>
                <c:pt idx="34">
                  <c:v>13.278</c:v>
                </c:pt>
                <c:pt idx="35">
                  <c:v>16.818999999999999</c:v>
                </c:pt>
                <c:pt idx="36">
                  <c:v>1.5029999999999999</c:v>
                </c:pt>
                <c:pt idx="37">
                  <c:v>9.3000000000000007</c:v>
                </c:pt>
                <c:pt idx="38">
                  <c:v>4.8310000000000004</c:v>
                </c:pt>
                <c:pt idx="39">
                  <c:v>6.7290000000000001</c:v>
                </c:pt>
                <c:pt idx="40">
                  <c:v>15.69</c:v>
                </c:pt>
                <c:pt idx="41">
                  <c:v>13.965</c:v>
                </c:pt>
                <c:pt idx="42">
                  <c:v>12.146000000000001</c:v>
                </c:pt>
                <c:pt idx="43">
                  <c:v>15.38</c:v>
                </c:pt>
                <c:pt idx="44">
                  <c:v>12.411</c:v>
                </c:pt>
                <c:pt idx="45">
                  <c:v>9.9469999999999992</c:v>
                </c:pt>
                <c:pt idx="46">
                  <c:v>16.739999999999998</c:v>
                </c:pt>
                <c:pt idx="47">
                  <c:v>18.667000000000002</c:v>
                </c:pt>
                <c:pt idx="48">
                  <c:v>13.599</c:v>
                </c:pt>
                <c:pt idx="49">
                  <c:v>20.331</c:v>
                </c:pt>
                <c:pt idx="50">
                  <c:v>19.756</c:v>
                </c:pt>
                <c:pt idx="51">
                  <c:v>19.053000000000001</c:v>
                </c:pt>
                <c:pt idx="52">
                  <c:v>8.3179999999999996</c:v>
                </c:pt>
                <c:pt idx="53">
                  <c:v>12.411</c:v>
                </c:pt>
                <c:pt idx="54">
                  <c:v>13.499000000000001</c:v>
                </c:pt>
                <c:pt idx="55">
                  <c:v>15.121</c:v>
                </c:pt>
                <c:pt idx="56">
                  <c:v>2.9449999999999998</c:v>
                </c:pt>
                <c:pt idx="57">
                  <c:v>2.456</c:v>
                </c:pt>
                <c:pt idx="58">
                  <c:v>14.872999999999999</c:v>
                </c:pt>
                <c:pt idx="59">
                  <c:v>22.129000000000001</c:v>
                </c:pt>
                <c:pt idx="60">
                  <c:v>8.5060000000000002</c:v>
                </c:pt>
                <c:pt idx="61">
                  <c:v>7.3550000000000004</c:v>
                </c:pt>
                <c:pt idx="62">
                  <c:v>10.180999999999999</c:v>
                </c:pt>
                <c:pt idx="63">
                  <c:v>19.751000000000001</c:v>
                </c:pt>
                <c:pt idx="64">
                  <c:v>17.271000000000001</c:v>
                </c:pt>
                <c:pt idx="65">
                  <c:v>9.8870000000000005</c:v>
                </c:pt>
                <c:pt idx="66">
                  <c:v>12.913</c:v>
                </c:pt>
                <c:pt idx="67">
                  <c:v>5.6849999999999996</c:v>
                </c:pt>
                <c:pt idx="68">
                  <c:v>0.879</c:v>
                </c:pt>
                <c:pt idx="69">
                  <c:v>20.087</c:v>
                </c:pt>
                <c:pt idx="70">
                  <c:v>16.027999999999999</c:v>
                </c:pt>
                <c:pt idx="71">
                  <c:v>6.3730000000000002</c:v>
                </c:pt>
                <c:pt idx="72">
                  <c:v>6.524</c:v>
                </c:pt>
                <c:pt idx="73">
                  <c:v>6.8890000000000002</c:v>
                </c:pt>
                <c:pt idx="74">
                  <c:v>2.5539999999999998</c:v>
                </c:pt>
                <c:pt idx="75">
                  <c:v>1.821</c:v>
                </c:pt>
                <c:pt idx="76">
                  <c:v>0.24399999999999999</c:v>
                </c:pt>
                <c:pt idx="77">
                  <c:v>0.39900000000000002</c:v>
                </c:pt>
                <c:pt idx="78">
                  <c:v>0.85299999999999998</c:v>
                </c:pt>
                <c:pt idx="79">
                  <c:v>0.20200000000000001</c:v>
                </c:pt>
                <c:pt idx="80">
                  <c:v>0.66600000000000004</c:v>
                </c:pt>
                <c:pt idx="81">
                  <c:v>0</c:v>
                </c:pt>
                <c:pt idx="82">
                  <c:v>0.19800000000000001</c:v>
                </c:pt>
                <c:pt idx="83">
                  <c:v>0.185</c:v>
                </c:pt>
                <c:pt idx="84">
                  <c:v>0.63700000000000001</c:v>
                </c:pt>
                <c:pt idx="85">
                  <c:v>0.39200000000000002</c:v>
                </c:pt>
                <c:pt idx="86">
                  <c:v>2.1779999999999999</c:v>
                </c:pt>
                <c:pt idx="87">
                  <c:v>0.64500000000000002</c:v>
                </c:pt>
                <c:pt idx="88">
                  <c:v>0</c:v>
                </c:pt>
                <c:pt idx="89">
                  <c:v>0</c:v>
                </c:pt>
                <c:pt idx="90">
                  <c:v>0</c:v>
                </c:pt>
                <c:pt idx="91">
                  <c:v>0</c:v>
                </c:pt>
                <c:pt idx="92">
                  <c:v>0</c:v>
                </c:pt>
                <c:pt idx="93">
                  <c:v>0</c:v>
                </c:pt>
                <c:pt idx="94">
                  <c:v>0</c:v>
                </c:pt>
                <c:pt idx="95">
                  <c:v>0.20499999999999999</c:v>
                </c:pt>
                <c:pt idx="96">
                  <c:v>0.99299999999999999</c:v>
                </c:pt>
                <c:pt idx="97">
                  <c:v>2.895</c:v>
                </c:pt>
                <c:pt idx="98">
                  <c:v>2.65</c:v>
                </c:pt>
                <c:pt idx="99">
                  <c:v>0.23</c:v>
                </c:pt>
                <c:pt idx="100">
                  <c:v>2.4260000000000002</c:v>
                </c:pt>
                <c:pt idx="101">
                  <c:v>2.0459999999999998</c:v>
                </c:pt>
                <c:pt idx="102">
                  <c:v>4.5359999999999996</c:v>
                </c:pt>
                <c:pt idx="103">
                  <c:v>4.6050000000000004</c:v>
                </c:pt>
                <c:pt idx="104">
                  <c:v>7.4420000000000002</c:v>
                </c:pt>
                <c:pt idx="105">
                  <c:v>4.8570000000000002</c:v>
                </c:pt>
                <c:pt idx="106">
                  <c:v>2.968</c:v>
                </c:pt>
                <c:pt idx="107">
                  <c:v>4.4809999999999999</c:v>
                </c:pt>
                <c:pt idx="108">
                  <c:v>4.57</c:v>
                </c:pt>
                <c:pt idx="109">
                  <c:v>2.415</c:v>
                </c:pt>
                <c:pt idx="110">
                  <c:v>1.619</c:v>
                </c:pt>
                <c:pt idx="111">
                  <c:v>0</c:v>
                </c:pt>
                <c:pt idx="112">
                  <c:v>1.7709999999999999</c:v>
                </c:pt>
                <c:pt idx="113">
                  <c:v>0.70599999999999996</c:v>
                </c:pt>
                <c:pt idx="114">
                  <c:v>0.47399999999999998</c:v>
                </c:pt>
                <c:pt idx="115">
                  <c:v>1.335</c:v>
                </c:pt>
                <c:pt idx="116">
                  <c:v>0.998</c:v>
                </c:pt>
                <c:pt idx="117">
                  <c:v>3.867</c:v>
                </c:pt>
                <c:pt idx="118">
                  <c:v>1.37</c:v>
                </c:pt>
                <c:pt idx="119">
                  <c:v>1.2969999999999999</c:v>
                </c:pt>
                <c:pt idx="120">
                  <c:v>0.05</c:v>
                </c:pt>
                <c:pt idx="121">
                  <c:v>0</c:v>
                </c:pt>
                <c:pt idx="122">
                  <c:v>0.629</c:v>
                </c:pt>
                <c:pt idx="123">
                  <c:v>0</c:v>
                </c:pt>
                <c:pt idx="124">
                  <c:v>0</c:v>
                </c:pt>
                <c:pt idx="125">
                  <c:v>0</c:v>
                </c:pt>
                <c:pt idx="126">
                  <c:v>0.70399999999999996</c:v>
                </c:pt>
                <c:pt idx="127">
                  <c:v>0.30199999999999999</c:v>
                </c:pt>
                <c:pt idx="128">
                  <c:v>0.41299999999999998</c:v>
                </c:pt>
                <c:pt idx="129">
                  <c:v>2.2599999999999998</c:v>
                </c:pt>
                <c:pt idx="130">
                  <c:v>0.11700000000000001</c:v>
                </c:pt>
                <c:pt idx="131">
                  <c:v>0</c:v>
                </c:pt>
                <c:pt idx="132">
                  <c:v>0</c:v>
                </c:pt>
                <c:pt idx="133">
                  <c:v>0</c:v>
                </c:pt>
                <c:pt idx="134">
                  <c:v>0</c:v>
                </c:pt>
                <c:pt idx="135">
                  <c:v>0</c:v>
                </c:pt>
                <c:pt idx="136">
                  <c:v>0.28999999999999998</c:v>
                </c:pt>
                <c:pt idx="137">
                  <c:v>0</c:v>
                </c:pt>
                <c:pt idx="138">
                  <c:v>0</c:v>
                </c:pt>
                <c:pt idx="139">
                  <c:v>0</c:v>
                </c:pt>
                <c:pt idx="140">
                  <c:v>0</c:v>
                </c:pt>
                <c:pt idx="141">
                  <c:v>0</c:v>
                </c:pt>
                <c:pt idx="142">
                  <c:v>0</c:v>
                </c:pt>
                <c:pt idx="143">
                  <c:v>0.46200000000000002</c:v>
                </c:pt>
                <c:pt idx="144">
                  <c:v>0.51</c:v>
                </c:pt>
                <c:pt idx="145">
                  <c:v>1.8560000000000001</c:v>
                </c:pt>
                <c:pt idx="146">
                  <c:v>5.3159999999999998</c:v>
                </c:pt>
                <c:pt idx="147">
                  <c:v>7.3849999999999998</c:v>
                </c:pt>
                <c:pt idx="148">
                  <c:v>5.468</c:v>
                </c:pt>
                <c:pt idx="149">
                  <c:v>3.4470000000000001</c:v>
                </c:pt>
                <c:pt idx="150">
                  <c:v>0</c:v>
                </c:pt>
                <c:pt idx="151">
                  <c:v>4.9560000000000004</c:v>
                </c:pt>
                <c:pt idx="152">
                  <c:v>12.276</c:v>
                </c:pt>
                <c:pt idx="153">
                  <c:v>6.0019999999999998</c:v>
                </c:pt>
                <c:pt idx="154">
                  <c:v>8.4139999999999997</c:v>
                </c:pt>
                <c:pt idx="155">
                  <c:v>21.771999999999998</c:v>
                </c:pt>
                <c:pt idx="156">
                  <c:v>16.190000000000001</c:v>
                </c:pt>
                <c:pt idx="157">
                  <c:v>11.282999999999999</c:v>
                </c:pt>
                <c:pt idx="158">
                  <c:v>16.212</c:v>
                </c:pt>
                <c:pt idx="159">
                  <c:v>17.698</c:v>
                </c:pt>
                <c:pt idx="160">
                  <c:v>12.606</c:v>
                </c:pt>
                <c:pt idx="161">
                  <c:v>14.773999999999999</c:v>
                </c:pt>
                <c:pt idx="162">
                  <c:v>19.202999999999999</c:v>
                </c:pt>
                <c:pt idx="163">
                  <c:v>20.364000000000001</c:v>
                </c:pt>
                <c:pt idx="164">
                  <c:v>18.875</c:v>
                </c:pt>
                <c:pt idx="165">
                  <c:v>25.827000000000002</c:v>
                </c:pt>
                <c:pt idx="166">
                  <c:v>21.355</c:v>
                </c:pt>
                <c:pt idx="167">
                  <c:v>23.771000000000001</c:v>
                </c:pt>
                <c:pt idx="168">
                  <c:v>28.792000000000002</c:v>
                </c:pt>
                <c:pt idx="169">
                  <c:v>33.365000000000002</c:v>
                </c:pt>
                <c:pt idx="170">
                  <c:v>27.602</c:v>
                </c:pt>
                <c:pt idx="171">
                  <c:v>1.476</c:v>
                </c:pt>
                <c:pt idx="172">
                  <c:v>4.5330000000000004</c:v>
                </c:pt>
                <c:pt idx="173">
                  <c:v>12.91</c:v>
                </c:pt>
                <c:pt idx="174">
                  <c:v>11.694000000000001</c:v>
                </c:pt>
                <c:pt idx="175">
                  <c:v>10.377000000000001</c:v>
                </c:pt>
                <c:pt idx="176">
                  <c:v>8.9440000000000008</c:v>
                </c:pt>
                <c:pt idx="177">
                  <c:v>19.013000000000002</c:v>
                </c:pt>
                <c:pt idx="178">
                  <c:v>21.308</c:v>
                </c:pt>
                <c:pt idx="179">
                  <c:v>11.708</c:v>
                </c:pt>
                <c:pt idx="180">
                  <c:v>3.4889999999999999</c:v>
                </c:pt>
                <c:pt idx="181">
                  <c:v>0.74099999999999999</c:v>
                </c:pt>
                <c:pt idx="182">
                  <c:v>1.9610000000000001</c:v>
                </c:pt>
                <c:pt idx="183">
                  <c:v>2.0790000000000002</c:v>
                </c:pt>
                <c:pt idx="184">
                  <c:v>9.609</c:v>
                </c:pt>
                <c:pt idx="185">
                  <c:v>10.212</c:v>
                </c:pt>
                <c:pt idx="186">
                  <c:v>5.97</c:v>
                </c:pt>
                <c:pt idx="187">
                  <c:v>4.8769999999999998</c:v>
                </c:pt>
                <c:pt idx="188">
                  <c:v>13.632999999999999</c:v>
                </c:pt>
                <c:pt idx="189">
                  <c:v>15.734</c:v>
                </c:pt>
                <c:pt idx="190">
                  <c:v>16.190999999999999</c:v>
                </c:pt>
                <c:pt idx="191">
                  <c:v>18.93</c:v>
                </c:pt>
                <c:pt idx="192">
                  <c:v>21.311</c:v>
                </c:pt>
                <c:pt idx="193">
                  <c:v>20.32</c:v>
                </c:pt>
                <c:pt idx="194">
                  <c:v>17.45</c:v>
                </c:pt>
                <c:pt idx="195">
                  <c:v>21.742000000000001</c:v>
                </c:pt>
                <c:pt idx="196">
                  <c:v>18.123000000000001</c:v>
                </c:pt>
                <c:pt idx="197">
                  <c:v>22.192</c:v>
                </c:pt>
                <c:pt idx="198">
                  <c:v>22.405999999999999</c:v>
                </c:pt>
                <c:pt idx="199">
                  <c:v>8.2590000000000003</c:v>
                </c:pt>
                <c:pt idx="200">
                  <c:v>10.912000000000001</c:v>
                </c:pt>
                <c:pt idx="201">
                  <c:v>15.661</c:v>
                </c:pt>
                <c:pt idx="202">
                  <c:v>17.181999999999999</c:v>
                </c:pt>
                <c:pt idx="203">
                  <c:v>22.245000000000001</c:v>
                </c:pt>
                <c:pt idx="204">
                  <c:v>11.526999999999999</c:v>
                </c:pt>
                <c:pt idx="205">
                  <c:v>6.5209999999999999</c:v>
                </c:pt>
                <c:pt idx="206">
                  <c:v>5.5250000000000004</c:v>
                </c:pt>
                <c:pt idx="207">
                  <c:v>8.0719999999999992</c:v>
                </c:pt>
                <c:pt idx="208">
                  <c:v>11.693</c:v>
                </c:pt>
                <c:pt idx="209">
                  <c:v>4.1100000000000003</c:v>
                </c:pt>
                <c:pt idx="210">
                  <c:v>5.7110000000000003</c:v>
                </c:pt>
                <c:pt idx="211">
                  <c:v>3.26</c:v>
                </c:pt>
                <c:pt idx="212">
                  <c:v>3.9790000000000001</c:v>
                </c:pt>
                <c:pt idx="213">
                  <c:v>1.7669999999999999</c:v>
                </c:pt>
                <c:pt idx="214">
                  <c:v>1.0309999999999999</c:v>
                </c:pt>
                <c:pt idx="215">
                  <c:v>1.1619999999999999</c:v>
                </c:pt>
                <c:pt idx="216">
                  <c:v>0.13300000000000001</c:v>
                </c:pt>
                <c:pt idx="217">
                  <c:v>0.57199999999999995</c:v>
                </c:pt>
                <c:pt idx="218">
                  <c:v>0</c:v>
                </c:pt>
                <c:pt idx="219">
                  <c:v>0</c:v>
                </c:pt>
                <c:pt idx="220">
                  <c:v>6.6000000000000003E-2</c:v>
                </c:pt>
                <c:pt idx="221">
                  <c:v>0.57499999999999996</c:v>
                </c:pt>
                <c:pt idx="222">
                  <c:v>0</c:v>
                </c:pt>
                <c:pt idx="223">
                  <c:v>0</c:v>
                </c:pt>
                <c:pt idx="224">
                  <c:v>0</c:v>
                </c:pt>
                <c:pt idx="225">
                  <c:v>0.33100000000000002</c:v>
                </c:pt>
                <c:pt idx="226">
                  <c:v>2.1339999999999999</c:v>
                </c:pt>
                <c:pt idx="227">
                  <c:v>0.89300000000000002</c:v>
                </c:pt>
                <c:pt idx="228">
                  <c:v>0.48599999999999999</c:v>
                </c:pt>
                <c:pt idx="229">
                  <c:v>7.6999999999999999E-2</c:v>
                </c:pt>
                <c:pt idx="230">
                  <c:v>9.8000000000000004E-2</c:v>
                </c:pt>
                <c:pt idx="231">
                  <c:v>0</c:v>
                </c:pt>
                <c:pt idx="232">
                  <c:v>0.56599999999999995</c:v>
                </c:pt>
                <c:pt idx="233">
                  <c:v>1.92</c:v>
                </c:pt>
                <c:pt idx="234">
                  <c:v>0</c:v>
                </c:pt>
                <c:pt idx="235">
                  <c:v>0</c:v>
                </c:pt>
                <c:pt idx="236">
                  <c:v>0</c:v>
                </c:pt>
                <c:pt idx="237">
                  <c:v>0</c:v>
                </c:pt>
                <c:pt idx="238">
                  <c:v>0.36099999999999999</c:v>
                </c:pt>
                <c:pt idx="239">
                  <c:v>2.5590000000000002</c:v>
                </c:pt>
                <c:pt idx="240">
                  <c:v>2.484</c:v>
                </c:pt>
                <c:pt idx="241">
                  <c:v>2.0550000000000002</c:v>
                </c:pt>
                <c:pt idx="242">
                  <c:v>2.6779999999999999</c:v>
                </c:pt>
                <c:pt idx="243">
                  <c:v>3.5409999999999999</c:v>
                </c:pt>
                <c:pt idx="244">
                  <c:v>3.403</c:v>
                </c:pt>
                <c:pt idx="245">
                  <c:v>6.6719999999999997</c:v>
                </c:pt>
                <c:pt idx="246">
                  <c:v>1.1439999999999999</c:v>
                </c:pt>
                <c:pt idx="247">
                  <c:v>4.798</c:v>
                </c:pt>
                <c:pt idx="248">
                  <c:v>8.44</c:v>
                </c:pt>
                <c:pt idx="249">
                  <c:v>2.9260000000000002</c:v>
                </c:pt>
                <c:pt idx="250">
                  <c:v>2.835</c:v>
                </c:pt>
                <c:pt idx="251">
                  <c:v>0</c:v>
                </c:pt>
                <c:pt idx="252">
                  <c:v>0</c:v>
                </c:pt>
                <c:pt idx="253">
                  <c:v>1.159</c:v>
                </c:pt>
                <c:pt idx="254">
                  <c:v>8.2000000000000003E-2</c:v>
                </c:pt>
                <c:pt idx="255">
                  <c:v>1.478</c:v>
                </c:pt>
                <c:pt idx="256">
                  <c:v>2.6379999999999999</c:v>
                </c:pt>
                <c:pt idx="257">
                  <c:v>6.1020000000000003</c:v>
                </c:pt>
                <c:pt idx="258">
                  <c:v>2.1659999999999999</c:v>
                </c:pt>
                <c:pt idx="259">
                  <c:v>7.1</c:v>
                </c:pt>
                <c:pt idx="260">
                  <c:v>7.4640000000000004</c:v>
                </c:pt>
                <c:pt idx="261">
                  <c:v>4.6319999999999997</c:v>
                </c:pt>
                <c:pt idx="262">
                  <c:v>0</c:v>
                </c:pt>
                <c:pt idx="263">
                  <c:v>0.77800000000000002</c:v>
                </c:pt>
                <c:pt idx="264">
                  <c:v>1.8169999999999999</c:v>
                </c:pt>
                <c:pt idx="265">
                  <c:v>1.7969999999999999</c:v>
                </c:pt>
                <c:pt idx="266">
                  <c:v>0.89</c:v>
                </c:pt>
                <c:pt idx="267">
                  <c:v>0</c:v>
                </c:pt>
                <c:pt idx="268">
                  <c:v>0</c:v>
                </c:pt>
                <c:pt idx="269">
                  <c:v>0.46</c:v>
                </c:pt>
                <c:pt idx="270">
                  <c:v>0.76300000000000001</c:v>
                </c:pt>
                <c:pt idx="271">
                  <c:v>2.2890000000000001</c:v>
                </c:pt>
                <c:pt idx="272">
                  <c:v>0.497</c:v>
                </c:pt>
                <c:pt idx="273">
                  <c:v>1.3169999999999999</c:v>
                </c:pt>
                <c:pt idx="274">
                  <c:v>0.84599999999999997</c:v>
                </c:pt>
                <c:pt idx="275">
                  <c:v>4.3999999999999997E-2</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0.246</c:v>
                </c:pt>
                <c:pt idx="294">
                  <c:v>0</c:v>
                </c:pt>
                <c:pt idx="295">
                  <c:v>0</c:v>
                </c:pt>
                <c:pt idx="296">
                  <c:v>0</c:v>
                </c:pt>
                <c:pt idx="297">
                  <c:v>0</c:v>
                </c:pt>
                <c:pt idx="298">
                  <c:v>0</c:v>
                </c:pt>
                <c:pt idx="299">
                  <c:v>0</c:v>
                </c:pt>
                <c:pt idx="300">
                  <c:v>0</c:v>
                </c:pt>
                <c:pt idx="301">
                  <c:v>0</c:v>
                </c:pt>
                <c:pt idx="302">
                  <c:v>0</c:v>
                </c:pt>
                <c:pt idx="303">
                  <c:v>0</c:v>
                </c:pt>
                <c:pt idx="304">
                  <c:v>0</c:v>
                </c:pt>
                <c:pt idx="305">
                  <c:v>0</c:v>
                </c:pt>
                <c:pt idx="306">
                  <c:v>1</c:v>
                </c:pt>
                <c:pt idx="307">
                  <c:v>0</c:v>
                </c:pt>
                <c:pt idx="308">
                  <c:v>0</c:v>
                </c:pt>
                <c:pt idx="309">
                  <c:v>0</c:v>
                </c:pt>
                <c:pt idx="310">
                  <c:v>0</c:v>
                </c:pt>
                <c:pt idx="311">
                  <c:v>0</c:v>
                </c:pt>
                <c:pt idx="312">
                  <c:v>0</c:v>
                </c:pt>
                <c:pt idx="313">
                  <c:v>0</c:v>
                </c:pt>
                <c:pt idx="314">
                  <c:v>0</c:v>
                </c:pt>
                <c:pt idx="315">
                  <c:v>0.65500000000000003</c:v>
                </c:pt>
                <c:pt idx="316">
                  <c:v>0</c:v>
                </c:pt>
                <c:pt idx="317">
                  <c:v>0</c:v>
                </c:pt>
                <c:pt idx="318">
                  <c:v>0</c:v>
                </c:pt>
                <c:pt idx="319">
                  <c:v>0</c:v>
                </c:pt>
                <c:pt idx="320">
                  <c:v>0</c:v>
                </c:pt>
                <c:pt idx="321">
                  <c:v>2.141</c:v>
                </c:pt>
                <c:pt idx="322">
                  <c:v>0</c:v>
                </c:pt>
                <c:pt idx="323">
                  <c:v>8.4000000000000005E-2</c:v>
                </c:pt>
                <c:pt idx="324">
                  <c:v>0</c:v>
                </c:pt>
                <c:pt idx="325">
                  <c:v>0</c:v>
                </c:pt>
                <c:pt idx="326">
                  <c:v>0</c:v>
                </c:pt>
                <c:pt idx="327">
                  <c:v>0</c:v>
                </c:pt>
                <c:pt idx="328">
                  <c:v>0</c:v>
                </c:pt>
                <c:pt idx="329">
                  <c:v>0</c:v>
                </c:pt>
                <c:pt idx="330">
                  <c:v>0</c:v>
                </c:pt>
                <c:pt idx="331">
                  <c:v>0</c:v>
                </c:pt>
                <c:pt idx="332">
                  <c:v>0</c:v>
                </c:pt>
                <c:pt idx="333">
                  <c:v>0</c:v>
                </c:pt>
                <c:pt idx="334">
                  <c:v>2.09</c:v>
                </c:pt>
                <c:pt idx="335">
                  <c:v>0</c:v>
                </c:pt>
                <c:pt idx="336">
                  <c:v>1.1000000000000001</c:v>
                </c:pt>
                <c:pt idx="337">
                  <c:v>0.14899999999999999</c:v>
                </c:pt>
                <c:pt idx="338">
                  <c:v>0</c:v>
                </c:pt>
                <c:pt idx="339">
                  <c:v>0.46200000000000002</c:v>
                </c:pt>
                <c:pt idx="340">
                  <c:v>0.80900000000000005</c:v>
                </c:pt>
                <c:pt idx="341">
                  <c:v>0</c:v>
                </c:pt>
                <c:pt idx="342">
                  <c:v>0.97299999999999998</c:v>
                </c:pt>
                <c:pt idx="343">
                  <c:v>8.8999999999999996E-2</c:v>
                </c:pt>
                <c:pt idx="344">
                  <c:v>5.6000000000000001E-2</c:v>
                </c:pt>
                <c:pt idx="345">
                  <c:v>0.26600000000000001</c:v>
                </c:pt>
                <c:pt idx="346">
                  <c:v>1.1279999999999999</c:v>
                </c:pt>
                <c:pt idx="347">
                  <c:v>7.0000000000000007E-2</c:v>
                </c:pt>
                <c:pt idx="348">
                  <c:v>6.8000000000000005E-2</c:v>
                </c:pt>
                <c:pt idx="349">
                  <c:v>2.0289999999999999</c:v>
                </c:pt>
                <c:pt idx="350">
                  <c:v>0</c:v>
                </c:pt>
                <c:pt idx="351">
                  <c:v>0</c:v>
                </c:pt>
                <c:pt idx="352">
                  <c:v>6.5819999999999999</c:v>
                </c:pt>
                <c:pt idx="353">
                  <c:v>5.3129999999999997</c:v>
                </c:pt>
                <c:pt idx="354">
                  <c:v>11.15</c:v>
                </c:pt>
                <c:pt idx="355">
                  <c:v>10.335000000000001</c:v>
                </c:pt>
                <c:pt idx="356">
                  <c:v>15.481999999999999</c:v>
                </c:pt>
                <c:pt idx="357">
                  <c:v>18.881</c:v>
                </c:pt>
                <c:pt idx="358">
                  <c:v>19.088999999999999</c:v>
                </c:pt>
                <c:pt idx="359">
                  <c:v>18.472000000000001</c:v>
                </c:pt>
                <c:pt idx="360">
                  <c:v>18</c:v>
                </c:pt>
                <c:pt idx="361">
                  <c:v>15</c:v>
                </c:pt>
                <c:pt idx="362">
                  <c:v>14</c:v>
                </c:pt>
                <c:pt idx="363">
                  <c:v>4</c:v>
                </c:pt>
                <c:pt idx="364">
                  <c:v>11</c:v>
                </c:pt>
                <c:pt idx="365">
                  <c:v>19.036999999999999</c:v>
                </c:pt>
                <c:pt idx="366">
                  <c:v>2.391</c:v>
                </c:pt>
                <c:pt idx="367">
                  <c:v>7.2999999999999995E-2</c:v>
                </c:pt>
                <c:pt idx="368">
                  <c:v>0.35099999999999998</c:v>
                </c:pt>
                <c:pt idx="369">
                  <c:v>0.11799999999999999</c:v>
                </c:pt>
                <c:pt idx="370">
                  <c:v>4.7930000000000001</c:v>
                </c:pt>
                <c:pt idx="371">
                  <c:v>1.774</c:v>
                </c:pt>
                <c:pt idx="372">
                  <c:v>9.3360000000000003</c:v>
                </c:pt>
                <c:pt idx="373">
                  <c:v>6.8079999999999998</c:v>
                </c:pt>
                <c:pt idx="374">
                  <c:v>3.9039999999999999</c:v>
                </c:pt>
                <c:pt idx="375">
                  <c:v>4.6529999999999996</c:v>
                </c:pt>
                <c:pt idx="376">
                  <c:v>2.3719999999999999</c:v>
                </c:pt>
                <c:pt idx="377">
                  <c:v>3.2130000000000001</c:v>
                </c:pt>
                <c:pt idx="378">
                  <c:v>8.8999999999999996E-2</c:v>
                </c:pt>
                <c:pt idx="379">
                  <c:v>9.8190000000000008</c:v>
                </c:pt>
                <c:pt idx="380">
                  <c:v>4.8840000000000003</c:v>
                </c:pt>
                <c:pt idx="381">
                  <c:v>1.4</c:v>
                </c:pt>
                <c:pt idx="382">
                  <c:v>3.8860000000000001</c:v>
                </c:pt>
                <c:pt idx="383">
                  <c:v>0.193</c:v>
                </c:pt>
                <c:pt idx="384">
                  <c:v>0</c:v>
                </c:pt>
                <c:pt idx="385">
                  <c:v>0</c:v>
                </c:pt>
                <c:pt idx="386">
                  <c:v>0</c:v>
                </c:pt>
                <c:pt idx="387">
                  <c:v>0.40899999999999997</c:v>
                </c:pt>
                <c:pt idx="388">
                  <c:v>6.4000000000000001E-2</c:v>
                </c:pt>
                <c:pt idx="389">
                  <c:v>0</c:v>
                </c:pt>
                <c:pt idx="390">
                  <c:v>0</c:v>
                </c:pt>
                <c:pt idx="391">
                  <c:v>0.16400000000000001</c:v>
                </c:pt>
                <c:pt idx="392">
                  <c:v>0.76100000000000001</c:v>
                </c:pt>
                <c:pt idx="393">
                  <c:v>0</c:v>
                </c:pt>
                <c:pt idx="394">
                  <c:v>0</c:v>
                </c:pt>
                <c:pt idx="395">
                  <c:v>0</c:v>
                </c:pt>
                <c:pt idx="396">
                  <c:v>0</c:v>
                </c:pt>
                <c:pt idx="397">
                  <c:v>0.38900000000000001</c:v>
                </c:pt>
                <c:pt idx="398">
                  <c:v>1.79</c:v>
                </c:pt>
                <c:pt idx="399">
                  <c:v>5.1079999999999997</c:v>
                </c:pt>
                <c:pt idx="400">
                  <c:v>10.282999999999999</c:v>
                </c:pt>
                <c:pt idx="401">
                  <c:v>20.829000000000001</c:v>
                </c:pt>
                <c:pt idx="402">
                  <c:v>2.0649999999999999</c:v>
                </c:pt>
                <c:pt idx="403">
                  <c:v>8.8999999999999996E-2</c:v>
                </c:pt>
                <c:pt idx="404">
                  <c:v>0</c:v>
                </c:pt>
                <c:pt idx="405">
                  <c:v>0</c:v>
                </c:pt>
                <c:pt idx="406">
                  <c:v>2</c:v>
                </c:pt>
                <c:pt idx="407">
                  <c:v>0</c:v>
                </c:pt>
                <c:pt idx="408">
                  <c:v>1</c:v>
                </c:pt>
                <c:pt idx="409">
                  <c:v>7</c:v>
                </c:pt>
                <c:pt idx="410">
                  <c:v>0</c:v>
                </c:pt>
                <c:pt idx="411">
                  <c:v>2</c:v>
                </c:pt>
                <c:pt idx="412">
                  <c:v>1</c:v>
                </c:pt>
                <c:pt idx="413">
                  <c:v>1</c:v>
                </c:pt>
                <c:pt idx="414">
                  <c:v>4</c:v>
                </c:pt>
                <c:pt idx="415">
                  <c:v>1</c:v>
                </c:pt>
                <c:pt idx="416">
                  <c:v>7</c:v>
                </c:pt>
                <c:pt idx="417">
                  <c:v>6.2450000000000001</c:v>
                </c:pt>
                <c:pt idx="418">
                  <c:v>0.73099999999999998</c:v>
                </c:pt>
                <c:pt idx="419">
                  <c:v>0.33400000000000002</c:v>
                </c:pt>
                <c:pt idx="420">
                  <c:v>1.8819999999999999</c:v>
                </c:pt>
                <c:pt idx="421">
                  <c:v>0.82799999999999996</c:v>
                </c:pt>
                <c:pt idx="422">
                  <c:v>1.921</c:v>
                </c:pt>
                <c:pt idx="423">
                  <c:v>5.8999999999999997E-2</c:v>
                </c:pt>
                <c:pt idx="424">
                  <c:v>10.659000000000001</c:v>
                </c:pt>
                <c:pt idx="425">
                  <c:v>14.465999999999999</c:v>
                </c:pt>
                <c:pt idx="426">
                  <c:v>12.065</c:v>
                </c:pt>
                <c:pt idx="427">
                  <c:v>18.721</c:v>
                </c:pt>
                <c:pt idx="428">
                  <c:v>10.446999999999999</c:v>
                </c:pt>
                <c:pt idx="429">
                  <c:v>20.81</c:v>
                </c:pt>
                <c:pt idx="430">
                  <c:v>17.329999999999998</c:v>
                </c:pt>
                <c:pt idx="431">
                  <c:v>6.944</c:v>
                </c:pt>
                <c:pt idx="432">
                  <c:v>1.756</c:v>
                </c:pt>
                <c:pt idx="433">
                  <c:v>0</c:v>
                </c:pt>
                <c:pt idx="434">
                  <c:v>5.8000000000000003E-2</c:v>
                </c:pt>
                <c:pt idx="435">
                  <c:v>0</c:v>
                </c:pt>
                <c:pt idx="436">
                  <c:v>0</c:v>
                </c:pt>
                <c:pt idx="437">
                  <c:v>0</c:v>
                </c:pt>
                <c:pt idx="438">
                  <c:v>0.152</c:v>
                </c:pt>
                <c:pt idx="439">
                  <c:v>5.3209999999999997</c:v>
                </c:pt>
                <c:pt idx="440">
                  <c:v>1.381</c:v>
                </c:pt>
                <c:pt idx="441">
                  <c:v>7.1999999999999995E-2</c:v>
                </c:pt>
                <c:pt idx="442">
                  <c:v>6.6</c:v>
                </c:pt>
                <c:pt idx="443">
                  <c:v>8.7040000000000006</c:v>
                </c:pt>
                <c:pt idx="444">
                  <c:v>15.291</c:v>
                </c:pt>
                <c:pt idx="445">
                  <c:v>9.0440000000000005</c:v>
                </c:pt>
                <c:pt idx="446">
                  <c:v>12.308999999999999</c:v>
                </c:pt>
                <c:pt idx="447">
                  <c:v>14.622999999999999</c:v>
                </c:pt>
                <c:pt idx="448">
                  <c:v>9.3089999999999993</c:v>
                </c:pt>
                <c:pt idx="449">
                  <c:v>11.321999999999999</c:v>
                </c:pt>
                <c:pt idx="450">
                  <c:v>13.571</c:v>
                </c:pt>
                <c:pt idx="451">
                  <c:v>17.152000000000001</c:v>
                </c:pt>
                <c:pt idx="452">
                  <c:v>14.625999999999999</c:v>
                </c:pt>
                <c:pt idx="453">
                  <c:v>2.153</c:v>
                </c:pt>
                <c:pt idx="454">
                  <c:v>0.47</c:v>
                </c:pt>
                <c:pt idx="455">
                  <c:v>0.121</c:v>
                </c:pt>
                <c:pt idx="456">
                  <c:v>0.58299999999999996</c:v>
                </c:pt>
                <c:pt idx="457">
                  <c:v>0</c:v>
                </c:pt>
                <c:pt idx="458">
                  <c:v>5.8999999999999997E-2</c:v>
                </c:pt>
                <c:pt idx="459">
                  <c:v>3.6659999999999999</c:v>
                </c:pt>
                <c:pt idx="460">
                  <c:v>14.954000000000001</c:v>
                </c:pt>
                <c:pt idx="461">
                  <c:v>4.6829999999999998</c:v>
                </c:pt>
                <c:pt idx="462">
                  <c:v>3.726</c:v>
                </c:pt>
                <c:pt idx="463">
                  <c:v>7.5339999999999998</c:v>
                </c:pt>
                <c:pt idx="464">
                  <c:v>4.4279999999999999</c:v>
                </c:pt>
                <c:pt idx="465">
                  <c:v>10</c:v>
                </c:pt>
                <c:pt idx="466">
                  <c:v>7</c:v>
                </c:pt>
                <c:pt idx="467">
                  <c:v>15</c:v>
                </c:pt>
                <c:pt idx="468">
                  <c:v>34</c:v>
                </c:pt>
                <c:pt idx="469">
                  <c:v>18.585000000000001</c:v>
                </c:pt>
                <c:pt idx="470">
                  <c:v>19.385999999999999</c:v>
                </c:pt>
                <c:pt idx="471">
                  <c:v>20.462</c:v>
                </c:pt>
                <c:pt idx="472">
                  <c:v>12.792</c:v>
                </c:pt>
                <c:pt idx="473">
                  <c:v>23.166</c:v>
                </c:pt>
                <c:pt idx="474">
                  <c:v>21.149000000000001</c:v>
                </c:pt>
                <c:pt idx="475">
                  <c:v>8.0069999999999997</c:v>
                </c:pt>
                <c:pt idx="476">
                  <c:v>6.1769999999999996</c:v>
                </c:pt>
                <c:pt idx="477">
                  <c:v>5.899</c:v>
                </c:pt>
                <c:pt idx="478">
                  <c:v>8.6620000000000008</c:v>
                </c:pt>
                <c:pt idx="479">
                  <c:v>9.1839999999999993</c:v>
                </c:pt>
                <c:pt idx="480">
                  <c:v>5.9960000000000004</c:v>
                </c:pt>
                <c:pt idx="481">
                  <c:v>0.14099999999999999</c:v>
                </c:pt>
                <c:pt idx="482">
                  <c:v>1.3049999999999999</c:v>
                </c:pt>
                <c:pt idx="483">
                  <c:v>0.29199999999999998</c:v>
                </c:pt>
                <c:pt idx="484">
                  <c:v>4.5999999999999999E-2</c:v>
                </c:pt>
                <c:pt idx="485">
                  <c:v>0</c:v>
                </c:pt>
                <c:pt idx="486">
                  <c:v>8.7999999999999995E-2</c:v>
                </c:pt>
                <c:pt idx="487">
                  <c:v>0.39100000000000001</c:v>
                </c:pt>
                <c:pt idx="488">
                  <c:v>0</c:v>
                </c:pt>
                <c:pt idx="489">
                  <c:v>0</c:v>
                </c:pt>
                <c:pt idx="490">
                  <c:v>0</c:v>
                </c:pt>
                <c:pt idx="491">
                  <c:v>0</c:v>
                </c:pt>
                <c:pt idx="492">
                  <c:v>0</c:v>
                </c:pt>
                <c:pt idx="493">
                  <c:v>0</c:v>
                </c:pt>
                <c:pt idx="494">
                  <c:v>0</c:v>
                </c:pt>
                <c:pt idx="495">
                  <c:v>0.185</c:v>
                </c:pt>
                <c:pt idx="496">
                  <c:v>0</c:v>
                </c:pt>
                <c:pt idx="497">
                  <c:v>0</c:v>
                </c:pt>
                <c:pt idx="498">
                  <c:v>0.27400000000000002</c:v>
                </c:pt>
                <c:pt idx="499">
                  <c:v>0</c:v>
                </c:pt>
                <c:pt idx="500">
                  <c:v>0</c:v>
                </c:pt>
                <c:pt idx="501">
                  <c:v>0</c:v>
                </c:pt>
                <c:pt idx="502">
                  <c:v>0</c:v>
                </c:pt>
                <c:pt idx="503">
                  <c:v>0</c:v>
                </c:pt>
                <c:pt idx="504">
                  <c:v>0</c:v>
                </c:pt>
                <c:pt idx="505">
                  <c:v>0</c:v>
                </c:pt>
                <c:pt idx="506">
                  <c:v>0</c:v>
                </c:pt>
                <c:pt idx="507">
                  <c:v>0</c:v>
                </c:pt>
                <c:pt idx="508">
                  <c:v>0</c:v>
                </c:pt>
                <c:pt idx="509">
                  <c:v>1.9830000000000001</c:v>
                </c:pt>
                <c:pt idx="510">
                  <c:v>0</c:v>
                </c:pt>
                <c:pt idx="511">
                  <c:v>0.88900000000000001</c:v>
                </c:pt>
                <c:pt idx="512">
                  <c:v>4.8339999999999996</c:v>
                </c:pt>
                <c:pt idx="513">
                  <c:v>0</c:v>
                </c:pt>
                <c:pt idx="514">
                  <c:v>0.628</c:v>
                </c:pt>
                <c:pt idx="515">
                  <c:v>0.19500000000000001</c:v>
                </c:pt>
                <c:pt idx="516">
                  <c:v>2.5750000000000002</c:v>
                </c:pt>
                <c:pt idx="517">
                  <c:v>3.59</c:v>
                </c:pt>
                <c:pt idx="518">
                  <c:v>3.556</c:v>
                </c:pt>
                <c:pt idx="519">
                  <c:v>1.851</c:v>
                </c:pt>
                <c:pt idx="520">
                  <c:v>7.2549999999999999</c:v>
                </c:pt>
                <c:pt idx="521">
                  <c:v>2.508</c:v>
                </c:pt>
                <c:pt idx="522">
                  <c:v>0</c:v>
                </c:pt>
                <c:pt idx="523">
                  <c:v>0</c:v>
                </c:pt>
                <c:pt idx="524">
                  <c:v>0</c:v>
                </c:pt>
                <c:pt idx="525">
                  <c:v>0</c:v>
                </c:pt>
                <c:pt idx="526">
                  <c:v>0</c:v>
                </c:pt>
                <c:pt idx="527">
                  <c:v>0.47899999999999998</c:v>
                </c:pt>
                <c:pt idx="528">
                  <c:v>7.9000000000000001E-2</c:v>
                </c:pt>
                <c:pt idx="529">
                  <c:v>0.14799999999999999</c:v>
                </c:pt>
                <c:pt idx="530">
                  <c:v>0</c:v>
                </c:pt>
                <c:pt idx="531">
                  <c:v>0</c:v>
                </c:pt>
                <c:pt idx="532">
                  <c:v>0</c:v>
                </c:pt>
                <c:pt idx="533">
                  <c:v>0</c:v>
                </c:pt>
                <c:pt idx="534">
                  <c:v>0</c:v>
                </c:pt>
                <c:pt idx="535">
                  <c:v>0.94499999999999995</c:v>
                </c:pt>
                <c:pt idx="536">
                  <c:v>0</c:v>
                </c:pt>
                <c:pt idx="537">
                  <c:v>0</c:v>
                </c:pt>
                <c:pt idx="538">
                  <c:v>0</c:v>
                </c:pt>
                <c:pt idx="539">
                  <c:v>0</c:v>
                </c:pt>
                <c:pt idx="540">
                  <c:v>0.59499999999999997</c:v>
                </c:pt>
                <c:pt idx="541">
                  <c:v>0</c:v>
                </c:pt>
                <c:pt idx="542">
                  <c:v>5.3999999999999999E-2</c:v>
                </c:pt>
                <c:pt idx="543">
                  <c:v>8.8999999999999996E-2</c:v>
                </c:pt>
                <c:pt idx="544">
                  <c:v>0</c:v>
                </c:pt>
                <c:pt idx="545">
                  <c:v>0</c:v>
                </c:pt>
                <c:pt idx="546">
                  <c:v>0.54100000000000004</c:v>
                </c:pt>
                <c:pt idx="547">
                  <c:v>0</c:v>
                </c:pt>
                <c:pt idx="548">
                  <c:v>0</c:v>
                </c:pt>
                <c:pt idx="549">
                  <c:v>0</c:v>
                </c:pt>
                <c:pt idx="550">
                  <c:v>0</c:v>
                </c:pt>
                <c:pt idx="551">
                  <c:v>0</c:v>
                </c:pt>
                <c:pt idx="552">
                  <c:v>0</c:v>
                </c:pt>
                <c:pt idx="553">
                  <c:v>7.8E-2</c:v>
                </c:pt>
                <c:pt idx="554">
                  <c:v>0</c:v>
                </c:pt>
                <c:pt idx="555">
                  <c:v>3.1120000000000001</c:v>
                </c:pt>
                <c:pt idx="556">
                  <c:v>0</c:v>
                </c:pt>
                <c:pt idx="557">
                  <c:v>0</c:v>
                </c:pt>
                <c:pt idx="558">
                  <c:v>0.499</c:v>
                </c:pt>
                <c:pt idx="559">
                  <c:v>0</c:v>
                </c:pt>
                <c:pt idx="560">
                  <c:v>0.77800000000000002</c:v>
                </c:pt>
                <c:pt idx="561">
                  <c:v>0</c:v>
                </c:pt>
                <c:pt idx="562">
                  <c:v>0.35299999999999998</c:v>
                </c:pt>
                <c:pt idx="563">
                  <c:v>0</c:v>
                </c:pt>
                <c:pt idx="564">
                  <c:v>0</c:v>
                </c:pt>
                <c:pt idx="565">
                  <c:v>0</c:v>
                </c:pt>
                <c:pt idx="566">
                  <c:v>2.4900000000000002</c:v>
                </c:pt>
                <c:pt idx="567">
                  <c:v>0</c:v>
                </c:pt>
                <c:pt idx="568">
                  <c:v>0.11799999999999999</c:v>
                </c:pt>
                <c:pt idx="569">
                  <c:v>0</c:v>
                </c:pt>
                <c:pt idx="570">
                  <c:v>0</c:v>
                </c:pt>
                <c:pt idx="571">
                  <c:v>0</c:v>
                </c:pt>
                <c:pt idx="572">
                  <c:v>0</c:v>
                </c:pt>
                <c:pt idx="573">
                  <c:v>0</c:v>
                </c:pt>
              </c:numCache>
            </c:numRef>
          </c:val>
          <c:extLst>
            <c:ext xmlns:c16="http://schemas.microsoft.com/office/drawing/2014/chart" uri="{C3380CC4-5D6E-409C-BE32-E72D297353CC}">
              <c16:uniqueId val="{00000004-93A3-4E08-A743-77FF70BA6BB1}"/>
            </c:ext>
          </c:extLst>
        </c:ser>
        <c:ser>
          <c:idx val="1"/>
          <c:order val="2"/>
          <c:tx>
            <c:strRef>
              <c:f>'6.7'!$G$7</c:f>
              <c:strCache>
                <c:ptCount val="1"/>
                <c:pt idx="0">
                  <c:v>Germany</c:v>
                </c:pt>
              </c:strCache>
            </c:strRef>
          </c:tx>
          <c:spPr>
            <a:solidFill>
              <a:schemeClr val="accent5"/>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'6.7'!$G$8:$G$581</c:f>
              <c:numCache>
                <c:formatCode>0</c:formatCode>
                <c:ptCount val="574"/>
                <c:pt idx="0">
                  <c:v>66.808999999999997</c:v>
                </c:pt>
                <c:pt idx="1">
                  <c:v>71.713999999999999</c:v>
                </c:pt>
                <c:pt idx="2">
                  <c:v>75.194000000000003</c:v>
                </c:pt>
                <c:pt idx="3">
                  <c:v>79.176000000000002</c:v>
                </c:pt>
                <c:pt idx="4">
                  <c:v>89.903000000000006</c:v>
                </c:pt>
                <c:pt idx="5">
                  <c:v>90.912000000000006</c:v>
                </c:pt>
                <c:pt idx="6">
                  <c:v>96.316000000000003</c:v>
                </c:pt>
                <c:pt idx="7">
                  <c:v>88.340999999999994</c:v>
                </c:pt>
                <c:pt idx="8">
                  <c:v>84.411000000000001</c:v>
                </c:pt>
                <c:pt idx="9">
                  <c:v>75.018000000000001</c:v>
                </c:pt>
                <c:pt idx="10">
                  <c:v>72.509</c:v>
                </c:pt>
                <c:pt idx="11">
                  <c:v>40.869999999999997</c:v>
                </c:pt>
                <c:pt idx="12">
                  <c:v>28.943000000000001</c:v>
                </c:pt>
                <c:pt idx="13">
                  <c:v>19.103000000000002</c:v>
                </c:pt>
                <c:pt idx="14">
                  <c:v>18.042000000000002</c:v>
                </c:pt>
                <c:pt idx="15">
                  <c:v>20.346</c:v>
                </c:pt>
                <c:pt idx="16">
                  <c:v>12.654</c:v>
                </c:pt>
                <c:pt idx="17">
                  <c:v>11.842000000000001</c:v>
                </c:pt>
                <c:pt idx="18">
                  <c:v>3.6880000000000002</c:v>
                </c:pt>
                <c:pt idx="19">
                  <c:v>0</c:v>
                </c:pt>
                <c:pt idx="20">
                  <c:v>7.4939999999999998</c:v>
                </c:pt>
                <c:pt idx="21">
                  <c:v>4.8929999999999998</c:v>
                </c:pt>
                <c:pt idx="22">
                  <c:v>17.372</c:v>
                </c:pt>
                <c:pt idx="23">
                  <c:v>30.756</c:v>
                </c:pt>
                <c:pt idx="24">
                  <c:v>4.2060000000000004</c:v>
                </c:pt>
                <c:pt idx="25">
                  <c:v>18.495000000000001</c:v>
                </c:pt>
                <c:pt idx="26">
                  <c:v>35.639000000000003</c:v>
                </c:pt>
                <c:pt idx="27">
                  <c:v>39.225999999999999</c:v>
                </c:pt>
                <c:pt idx="28">
                  <c:v>33.234999999999999</c:v>
                </c:pt>
                <c:pt idx="29">
                  <c:v>20.445</c:v>
                </c:pt>
                <c:pt idx="30">
                  <c:v>7.7039999999999997</c:v>
                </c:pt>
                <c:pt idx="31">
                  <c:v>36.652999999999999</c:v>
                </c:pt>
                <c:pt idx="32">
                  <c:v>9.9160000000000004</c:v>
                </c:pt>
                <c:pt idx="33">
                  <c:v>28.518000000000001</c:v>
                </c:pt>
                <c:pt idx="34">
                  <c:v>89.153000000000006</c:v>
                </c:pt>
                <c:pt idx="35">
                  <c:v>30.808</c:v>
                </c:pt>
                <c:pt idx="36">
                  <c:v>74.486999999999995</c:v>
                </c:pt>
                <c:pt idx="37">
                  <c:v>65.462000000000003</c:v>
                </c:pt>
                <c:pt idx="38">
                  <c:v>45.427</c:v>
                </c:pt>
                <c:pt idx="39">
                  <c:v>46.552999999999997</c:v>
                </c:pt>
                <c:pt idx="40">
                  <c:v>38.584000000000003</c:v>
                </c:pt>
                <c:pt idx="41">
                  <c:v>47.029000000000003</c:v>
                </c:pt>
                <c:pt idx="42">
                  <c:v>55.823</c:v>
                </c:pt>
                <c:pt idx="43">
                  <c:v>38.429000000000002</c:v>
                </c:pt>
                <c:pt idx="44">
                  <c:v>26.616</c:v>
                </c:pt>
                <c:pt idx="45">
                  <c:v>41.302</c:v>
                </c:pt>
                <c:pt idx="46">
                  <c:v>83.447999999999993</c:v>
                </c:pt>
                <c:pt idx="47">
                  <c:v>35.337000000000003</c:v>
                </c:pt>
                <c:pt idx="48">
                  <c:v>27.725000000000001</c:v>
                </c:pt>
                <c:pt idx="49">
                  <c:v>57.597000000000001</c:v>
                </c:pt>
                <c:pt idx="50">
                  <c:v>57.9</c:v>
                </c:pt>
                <c:pt idx="51">
                  <c:v>67.215999999999994</c:v>
                </c:pt>
                <c:pt idx="52">
                  <c:v>60.137</c:v>
                </c:pt>
                <c:pt idx="53">
                  <c:v>36.576000000000001</c:v>
                </c:pt>
                <c:pt idx="54">
                  <c:v>45.978999999999999</c:v>
                </c:pt>
                <c:pt idx="55">
                  <c:v>33.499000000000002</c:v>
                </c:pt>
                <c:pt idx="56">
                  <c:v>8.1820000000000004</c:v>
                </c:pt>
                <c:pt idx="57">
                  <c:v>35.981000000000002</c:v>
                </c:pt>
                <c:pt idx="58">
                  <c:v>44.115000000000002</c:v>
                </c:pt>
                <c:pt idx="59">
                  <c:v>55.027999999999999</c:v>
                </c:pt>
                <c:pt idx="60">
                  <c:v>35.896000000000001</c:v>
                </c:pt>
                <c:pt idx="61">
                  <c:v>22.558</c:v>
                </c:pt>
                <c:pt idx="62">
                  <c:v>19.466999999999999</c:v>
                </c:pt>
                <c:pt idx="63">
                  <c:v>30.143000000000001</c:v>
                </c:pt>
                <c:pt idx="64">
                  <c:v>37.203000000000003</c:v>
                </c:pt>
                <c:pt idx="65">
                  <c:v>22.08</c:v>
                </c:pt>
                <c:pt idx="66">
                  <c:v>0</c:v>
                </c:pt>
                <c:pt idx="67">
                  <c:v>0</c:v>
                </c:pt>
                <c:pt idx="68">
                  <c:v>0</c:v>
                </c:pt>
                <c:pt idx="69">
                  <c:v>0</c:v>
                </c:pt>
                <c:pt idx="70">
                  <c:v>0</c:v>
                </c:pt>
                <c:pt idx="71">
                  <c:v>0</c:v>
                </c:pt>
                <c:pt idx="72">
                  <c:v>9.1210000000000004</c:v>
                </c:pt>
                <c:pt idx="73">
                  <c:v>31.152000000000001</c:v>
                </c:pt>
                <c:pt idx="74">
                  <c:v>2.093</c:v>
                </c:pt>
                <c:pt idx="75">
                  <c:v>8.4770000000000003</c:v>
                </c:pt>
                <c:pt idx="76">
                  <c:v>4.2300000000000004</c:v>
                </c:pt>
                <c:pt idx="77">
                  <c:v>0</c:v>
                </c:pt>
                <c:pt idx="78">
                  <c:v>0</c:v>
                </c:pt>
                <c:pt idx="79">
                  <c:v>3.2280000000000002</c:v>
                </c:pt>
                <c:pt idx="80">
                  <c:v>5.4349999999999996</c:v>
                </c:pt>
                <c:pt idx="81">
                  <c:v>0.51200000000000001</c:v>
                </c:pt>
                <c:pt idx="82">
                  <c:v>1.7450000000000001</c:v>
                </c:pt>
                <c:pt idx="83">
                  <c:v>1.865</c:v>
                </c:pt>
                <c:pt idx="84">
                  <c:v>0</c:v>
                </c:pt>
                <c:pt idx="85">
                  <c:v>5.0190000000000001</c:v>
                </c:pt>
                <c:pt idx="86">
                  <c:v>0</c:v>
                </c:pt>
                <c:pt idx="87">
                  <c:v>0</c:v>
                </c:pt>
                <c:pt idx="88">
                  <c:v>0</c:v>
                </c:pt>
                <c:pt idx="89">
                  <c:v>0</c:v>
                </c:pt>
                <c:pt idx="90">
                  <c:v>0</c:v>
                </c:pt>
                <c:pt idx="91">
                  <c:v>0</c:v>
                </c:pt>
                <c:pt idx="92">
                  <c:v>3.9129999999999998</c:v>
                </c:pt>
                <c:pt idx="93">
                  <c:v>1.8069999999999999</c:v>
                </c:pt>
                <c:pt idx="94">
                  <c:v>3.601</c:v>
                </c:pt>
                <c:pt idx="95">
                  <c:v>0</c:v>
                </c:pt>
                <c:pt idx="96">
                  <c:v>5.181</c:v>
                </c:pt>
                <c:pt idx="97">
                  <c:v>0.2</c:v>
                </c:pt>
                <c:pt idx="98">
                  <c:v>0.61399999999999999</c:v>
                </c:pt>
                <c:pt idx="99">
                  <c:v>0.84499999999999997</c:v>
                </c:pt>
                <c:pt idx="100">
                  <c:v>3.327</c:v>
                </c:pt>
                <c:pt idx="101">
                  <c:v>5.6289999999999996</c:v>
                </c:pt>
                <c:pt idx="102">
                  <c:v>5</c:v>
                </c:pt>
                <c:pt idx="103">
                  <c:v>12.446</c:v>
                </c:pt>
                <c:pt idx="104">
                  <c:v>15.35</c:v>
                </c:pt>
                <c:pt idx="105">
                  <c:v>7.0629999999999997</c:v>
                </c:pt>
                <c:pt idx="106">
                  <c:v>6.7610000000000001</c:v>
                </c:pt>
                <c:pt idx="107">
                  <c:v>5.1779999999999999</c:v>
                </c:pt>
                <c:pt idx="108">
                  <c:v>52.113</c:v>
                </c:pt>
                <c:pt idx="109">
                  <c:v>7.7969999999999997</c:v>
                </c:pt>
                <c:pt idx="110">
                  <c:v>4.0549999999999997</c:v>
                </c:pt>
                <c:pt idx="111">
                  <c:v>1.3440000000000001</c:v>
                </c:pt>
                <c:pt idx="112">
                  <c:v>0.224</c:v>
                </c:pt>
                <c:pt idx="113">
                  <c:v>4.2119999999999997</c:v>
                </c:pt>
                <c:pt idx="114">
                  <c:v>0.41299999999999998</c:v>
                </c:pt>
                <c:pt idx="115">
                  <c:v>2.9049999999999998</c:v>
                </c:pt>
                <c:pt idx="116">
                  <c:v>5.7610000000000001</c:v>
                </c:pt>
                <c:pt idx="117">
                  <c:v>0.59199999999999997</c:v>
                </c:pt>
                <c:pt idx="118">
                  <c:v>4.0309999999999997</c:v>
                </c:pt>
                <c:pt idx="119">
                  <c:v>0.68</c:v>
                </c:pt>
                <c:pt idx="120">
                  <c:v>2.7269999999999999</c:v>
                </c:pt>
                <c:pt idx="121">
                  <c:v>3.35</c:v>
                </c:pt>
                <c:pt idx="122">
                  <c:v>2.085</c:v>
                </c:pt>
                <c:pt idx="123">
                  <c:v>2.855</c:v>
                </c:pt>
                <c:pt idx="124">
                  <c:v>2.8210000000000002</c:v>
                </c:pt>
                <c:pt idx="125">
                  <c:v>6.9</c:v>
                </c:pt>
                <c:pt idx="126">
                  <c:v>4.99</c:v>
                </c:pt>
                <c:pt idx="127">
                  <c:v>2.798</c:v>
                </c:pt>
                <c:pt idx="128">
                  <c:v>5.2190000000000003</c:v>
                </c:pt>
                <c:pt idx="129">
                  <c:v>1.994</c:v>
                </c:pt>
                <c:pt idx="130">
                  <c:v>0.77800000000000002</c:v>
                </c:pt>
                <c:pt idx="131">
                  <c:v>0</c:v>
                </c:pt>
                <c:pt idx="132">
                  <c:v>0</c:v>
                </c:pt>
                <c:pt idx="133">
                  <c:v>0</c:v>
                </c:pt>
                <c:pt idx="134">
                  <c:v>0</c:v>
                </c:pt>
                <c:pt idx="135">
                  <c:v>0.28799999999999998</c:v>
                </c:pt>
                <c:pt idx="136">
                  <c:v>0</c:v>
                </c:pt>
                <c:pt idx="137">
                  <c:v>0</c:v>
                </c:pt>
                <c:pt idx="138">
                  <c:v>0</c:v>
                </c:pt>
                <c:pt idx="139">
                  <c:v>0</c:v>
                </c:pt>
                <c:pt idx="140">
                  <c:v>0</c:v>
                </c:pt>
                <c:pt idx="141">
                  <c:v>0</c:v>
                </c:pt>
                <c:pt idx="142">
                  <c:v>10.586</c:v>
                </c:pt>
                <c:pt idx="143">
                  <c:v>3.3010000000000002</c:v>
                </c:pt>
                <c:pt idx="144">
                  <c:v>7.0129999999999999</c:v>
                </c:pt>
                <c:pt idx="145">
                  <c:v>3.0190000000000001</c:v>
                </c:pt>
                <c:pt idx="146">
                  <c:v>0.67800000000000005</c:v>
                </c:pt>
                <c:pt idx="147">
                  <c:v>8.4420000000000002</c:v>
                </c:pt>
                <c:pt idx="148">
                  <c:v>0</c:v>
                </c:pt>
                <c:pt idx="149">
                  <c:v>0</c:v>
                </c:pt>
                <c:pt idx="150">
                  <c:v>0</c:v>
                </c:pt>
                <c:pt idx="151">
                  <c:v>0</c:v>
                </c:pt>
                <c:pt idx="152">
                  <c:v>2.4620000000000002</c:v>
                </c:pt>
                <c:pt idx="153">
                  <c:v>4.9219999999999997</c:v>
                </c:pt>
                <c:pt idx="154">
                  <c:v>15.103999999999999</c:v>
                </c:pt>
                <c:pt idx="155">
                  <c:v>40.454000000000001</c:v>
                </c:pt>
                <c:pt idx="156">
                  <c:v>21.602</c:v>
                </c:pt>
                <c:pt idx="157">
                  <c:v>5.218</c:v>
                </c:pt>
                <c:pt idx="158">
                  <c:v>17.396000000000001</c:v>
                </c:pt>
                <c:pt idx="159">
                  <c:v>13.308999999999999</c:v>
                </c:pt>
                <c:pt idx="160">
                  <c:v>16.585000000000001</c:v>
                </c:pt>
                <c:pt idx="161">
                  <c:v>16.172000000000001</c:v>
                </c:pt>
                <c:pt idx="162">
                  <c:v>9.2420000000000009</c:v>
                </c:pt>
                <c:pt idx="163">
                  <c:v>11.3</c:v>
                </c:pt>
                <c:pt idx="164">
                  <c:v>5.476</c:v>
                </c:pt>
                <c:pt idx="165">
                  <c:v>16.256</c:v>
                </c:pt>
                <c:pt idx="166">
                  <c:v>27.556999999999999</c:v>
                </c:pt>
                <c:pt idx="167">
                  <c:v>27.193000000000001</c:v>
                </c:pt>
                <c:pt idx="168">
                  <c:v>50.131999999999998</c:v>
                </c:pt>
                <c:pt idx="169">
                  <c:v>39.478999999999999</c:v>
                </c:pt>
                <c:pt idx="170">
                  <c:v>35.034999999999997</c:v>
                </c:pt>
                <c:pt idx="171">
                  <c:v>34.332999999999998</c:v>
                </c:pt>
                <c:pt idx="172">
                  <c:v>32.067</c:v>
                </c:pt>
                <c:pt idx="173">
                  <c:v>38.283000000000001</c:v>
                </c:pt>
                <c:pt idx="174">
                  <c:v>51.594999999999999</c:v>
                </c:pt>
                <c:pt idx="175">
                  <c:v>45.798999999999999</c:v>
                </c:pt>
                <c:pt idx="176">
                  <c:v>22.791</c:v>
                </c:pt>
                <c:pt idx="177">
                  <c:v>25.791</c:v>
                </c:pt>
                <c:pt idx="178">
                  <c:v>44.277000000000001</c:v>
                </c:pt>
                <c:pt idx="179">
                  <c:v>43.517000000000003</c:v>
                </c:pt>
                <c:pt idx="180">
                  <c:v>23.184999999999999</c:v>
                </c:pt>
                <c:pt idx="181">
                  <c:v>19.045999999999999</c:v>
                </c:pt>
                <c:pt idx="182">
                  <c:v>13.648999999999999</c:v>
                </c:pt>
                <c:pt idx="183">
                  <c:v>14.058999999999999</c:v>
                </c:pt>
                <c:pt idx="184">
                  <c:v>0.43099999999999999</c:v>
                </c:pt>
                <c:pt idx="185">
                  <c:v>0</c:v>
                </c:pt>
                <c:pt idx="186">
                  <c:v>0</c:v>
                </c:pt>
                <c:pt idx="187">
                  <c:v>0</c:v>
                </c:pt>
                <c:pt idx="188">
                  <c:v>0</c:v>
                </c:pt>
                <c:pt idx="189">
                  <c:v>0</c:v>
                </c:pt>
                <c:pt idx="190">
                  <c:v>0</c:v>
                </c:pt>
                <c:pt idx="191">
                  <c:v>0</c:v>
                </c:pt>
                <c:pt idx="192">
                  <c:v>0</c:v>
                </c:pt>
                <c:pt idx="193">
                  <c:v>13.65</c:v>
                </c:pt>
                <c:pt idx="194">
                  <c:v>18.695</c:v>
                </c:pt>
                <c:pt idx="195">
                  <c:v>34.207000000000001</c:v>
                </c:pt>
                <c:pt idx="196">
                  <c:v>12.135999999999999</c:v>
                </c:pt>
                <c:pt idx="197">
                  <c:v>13.395</c:v>
                </c:pt>
                <c:pt idx="198">
                  <c:v>46.195999999999998</c:v>
                </c:pt>
                <c:pt idx="199">
                  <c:v>22.305</c:v>
                </c:pt>
                <c:pt idx="200">
                  <c:v>36.75</c:v>
                </c:pt>
                <c:pt idx="201">
                  <c:v>10.871</c:v>
                </c:pt>
                <c:pt idx="202">
                  <c:v>19.602</c:v>
                </c:pt>
                <c:pt idx="203">
                  <c:v>14.848000000000001</c:v>
                </c:pt>
                <c:pt idx="204">
                  <c:v>8.5</c:v>
                </c:pt>
                <c:pt idx="205">
                  <c:v>4.1379999999999999</c:v>
                </c:pt>
                <c:pt idx="206">
                  <c:v>8.5980000000000008</c:v>
                </c:pt>
                <c:pt idx="207">
                  <c:v>14.163</c:v>
                </c:pt>
                <c:pt idx="208">
                  <c:v>21.789000000000001</c:v>
                </c:pt>
                <c:pt idx="209">
                  <c:v>11.074</c:v>
                </c:pt>
                <c:pt idx="210">
                  <c:v>8.0150000000000006</c:v>
                </c:pt>
                <c:pt idx="211">
                  <c:v>5.75</c:v>
                </c:pt>
                <c:pt idx="212">
                  <c:v>8.1519999999999992</c:v>
                </c:pt>
                <c:pt idx="213">
                  <c:v>14.589</c:v>
                </c:pt>
                <c:pt idx="214">
                  <c:v>8.67</c:v>
                </c:pt>
                <c:pt idx="215">
                  <c:v>12.122999999999999</c:v>
                </c:pt>
                <c:pt idx="216">
                  <c:v>3.41</c:v>
                </c:pt>
                <c:pt idx="217">
                  <c:v>8.032</c:v>
                </c:pt>
                <c:pt idx="218">
                  <c:v>3.0070000000000001</c:v>
                </c:pt>
                <c:pt idx="219">
                  <c:v>5.2679999999999998</c:v>
                </c:pt>
                <c:pt idx="220">
                  <c:v>7.8490000000000002</c:v>
                </c:pt>
                <c:pt idx="221">
                  <c:v>5.4269999999999996</c:v>
                </c:pt>
                <c:pt idx="222">
                  <c:v>3.99</c:v>
                </c:pt>
                <c:pt idx="223">
                  <c:v>8.9269999999999996</c:v>
                </c:pt>
                <c:pt idx="224">
                  <c:v>4.8890000000000002</c:v>
                </c:pt>
                <c:pt idx="225">
                  <c:v>33.417999999999999</c:v>
                </c:pt>
                <c:pt idx="226">
                  <c:v>52.267000000000003</c:v>
                </c:pt>
                <c:pt idx="227">
                  <c:v>29.646999999999998</c:v>
                </c:pt>
                <c:pt idx="228">
                  <c:v>6.1509999999999998</c:v>
                </c:pt>
                <c:pt idx="229">
                  <c:v>10.025</c:v>
                </c:pt>
                <c:pt idx="230">
                  <c:v>11.090999999999999</c:v>
                </c:pt>
                <c:pt idx="231">
                  <c:v>10.72</c:v>
                </c:pt>
                <c:pt idx="232">
                  <c:v>7.6390000000000002</c:v>
                </c:pt>
                <c:pt idx="233">
                  <c:v>6.0309999999999997</c:v>
                </c:pt>
                <c:pt idx="234">
                  <c:v>4.3860000000000001</c:v>
                </c:pt>
                <c:pt idx="235">
                  <c:v>3.1720000000000002</c:v>
                </c:pt>
                <c:pt idx="236">
                  <c:v>8.49</c:v>
                </c:pt>
                <c:pt idx="237">
                  <c:v>7.617</c:v>
                </c:pt>
                <c:pt idx="238">
                  <c:v>23.31</c:v>
                </c:pt>
                <c:pt idx="239">
                  <c:v>47.244999999999997</c:v>
                </c:pt>
                <c:pt idx="240">
                  <c:v>35.726999999999997</c:v>
                </c:pt>
                <c:pt idx="241">
                  <c:v>32.683</c:v>
                </c:pt>
                <c:pt idx="242">
                  <c:v>19.61</c:v>
                </c:pt>
                <c:pt idx="243">
                  <c:v>32.401000000000003</c:v>
                </c:pt>
                <c:pt idx="244">
                  <c:v>10.329000000000001</c:v>
                </c:pt>
                <c:pt idx="245">
                  <c:v>25.393000000000001</c:v>
                </c:pt>
                <c:pt idx="246">
                  <c:v>24.346</c:v>
                </c:pt>
                <c:pt idx="247">
                  <c:v>19.241</c:v>
                </c:pt>
                <c:pt idx="248">
                  <c:v>21.173999999999999</c:v>
                </c:pt>
                <c:pt idx="249">
                  <c:v>18.881</c:v>
                </c:pt>
                <c:pt idx="250">
                  <c:v>9.7159999999999993</c:v>
                </c:pt>
                <c:pt idx="251">
                  <c:v>2.1680000000000001</c:v>
                </c:pt>
                <c:pt idx="252">
                  <c:v>10.29</c:v>
                </c:pt>
                <c:pt idx="253">
                  <c:v>6.6340000000000003</c:v>
                </c:pt>
                <c:pt idx="254">
                  <c:v>11.634</c:v>
                </c:pt>
                <c:pt idx="255">
                  <c:v>13.199</c:v>
                </c:pt>
                <c:pt idx="256">
                  <c:v>3.6240000000000001</c:v>
                </c:pt>
                <c:pt idx="257">
                  <c:v>5.4770000000000003</c:v>
                </c:pt>
                <c:pt idx="258">
                  <c:v>10.035</c:v>
                </c:pt>
                <c:pt idx="259">
                  <c:v>22.722000000000001</c:v>
                </c:pt>
                <c:pt idx="260">
                  <c:v>12.558</c:v>
                </c:pt>
                <c:pt idx="261">
                  <c:v>9.59</c:v>
                </c:pt>
                <c:pt idx="262">
                  <c:v>10.676</c:v>
                </c:pt>
                <c:pt idx="263">
                  <c:v>4.1559999999999997</c:v>
                </c:pt>
                <c:pt idx="264">
                  <c:v>5.2240000000000002</c:v>
                </c:pt>
                <c:pt idx="265">
                  <c:v>3.1179999999999999</c:v>
                </c:pt>
                <c:pt idx="266">
                  <c:v>1.9510000000000001</c:v>
                </c:pt>
                <c:pt idx="267">
                  <c:v>0.46</c:v>
                </c:pt>
                <c:pt idx="268">
                  <c:v>1.8109999999999999</c:v>
                </c:pt>
                <c:pt idx="269">
                  <c:v>7.01</c:v>
                </c:pt>
                <c:pt idx="270">
                  <c:v>0</c:v>
                </c:pt>
                <c:pt idx="271">
                  <c:v>2.6970000000000001</c:v>
                </c:pt>
                <c:pt idx="272">
                  <c:v>4.8540000000000001</c:v>
                </c:pt>
                <c:pt idx="273">
                  <c:v>8.9459999999999997</c:v>
                </c:pt>
                <c:pt idx="274">
                  <c:v>3.8359999999999999</c:v>
                </c:pt>
                <c:pt idx="275">
                  <c:v>6.5330000000000004</c:v>
                </c:pt>
                <c:pt idx="276">
                  <c:v>4.2229999999999999</c:v>
                </c:pt>
                <c:pt idx="277">
                  <c:v>9.7089999999999996</c:v>
                </c:pt>
                <c:pt idx="278">
                  <c:v>5.6180000000000003</c:v>
                </c:pt>
                <c:pt idx="279">
                  <c:v>7.9770000000000003</c:v>
                </c:pt>
                <c:pt idx="280">
                  <c:v>2.7610000000000001</c:v>
                </c:pt>
                <c:pt idx="281">
                  <c:v>3.6070000000000002</c:v>
                </c:pt>
                <c:pt idx="282">
                  <c:v>0.377</c:v>
                </c:pt>
                <c:pt idx="283">
                  <c:v>0</c:v>
                </c:pt>
                <c:pt idx="284">
                  <c:v>0</c:v>
                </c:pt>
                <c:pt idx="285">
                  <c:v>0</c:v>
                </c:pt>
                <c:pt idx="286">
                  <c:v>0</c:v>
                </c:pt>
                <c:pt idx="287">
                  <c:v>0</c:v>
                </c:pt>
                <c:pt idx="288">
                  <c:v>0</c:v>
                </c:pt>
                <c:pt idx="289">
                  <c:v>0.84599999999999997</c:v>
                </c:pt>
                <c:pt idx="290">
                  <c:v>0</c:v>
                </c:pt>
                <c:pt idx="291">
                  <c:v>0</c:v>
                </c:pt>
                <c:pt idx="292">
                  <c:v>1.415</c:v>
                </c:pt>
                <c:pt idx="293">
                  <c:v>3.6280000000000001</c:v>
                </c:pt>
                <c:pt idx="294">
                  <c:v>0.155</c:v>
                </c:pt>
                <c:pt idx="295">
                  <c:v>3.6760000000000002</c:v>
                </c:pt>
                <c:pt idx="296">
                  <c:v>0.13500000000000001</c:v>
                </c:pt>
                <c:pt idx="297">
                  <c:v>0</c:v>
                </c:pt>
                <c:pt idx="298">
                  <c:v>0</c:v>
                </c:pt>
                <c:pt idx="299">
                  <c:v>0</c:v>
                </c:pt>
                <c:pt idx="300">
                  <c:v>1.994</c:v>
                </c:pt>
                <c:pt idx="301">
                  <c:v>0</c:v>
                </c:pt>
                <c:pt idx="302">
                  <c:v>0</c:v>
                </c:pt>
                <c:pt idx="303">
                  <c:v>0</c:v>
                </c:pt>
                <c:pt idx="304">
                  <c:v>1</c:v>
                </c:pt>
                <c:pt idx="305">
                  <c:v>6</c:v>
                </c:pt>
                <c:pt idx="306">
                  <c:v>2</c:v>
                </c:pt>
                <c:pt idx="307">
                  <c:v>2</c:v>
                </c:pt>
                <c:pt idx="308">
                  <c:v>1</c:v>
                </c:pt>
                <c:pt idx="309">
                  <c:v>1</c:v>
                </c:pt>
                <c:pt idx="310">
                  <c:v>1</c:v>
                </c:pt>
                <c:pt idx="311">
                  <c:v>5</c:v>
                </c:pt>
                <c:pt idx="312">
                  <c:v>3</c:v>
                </c:pt>
                <c:pt idx="313">
                  <c:v>5.83</c:v>
                </c:pt>
                <c:pt idx="314">
                  <c:v>12.371</c:v>
                </c:pt>
                <c:pt idx="315">
                  <c:v>11.281000000000001</c:v>
                </c:pt>
                <c:pt idx="316">
                  <c:v>3.2080000000000002</c:v>
                </c:pt>
                <c:pt idx="317">
                  <c:v>4.1859999999999999</c:v>
                </c:pt>
                <c:pt idx="318">
                  <c:v>4.1040000000000001</c:v>
                </c:pt>
                <c:pt idx="319">
                  <c:v>4.6550000000000002</c:v>
                </c:pt>
                <c:pt idx="320">
                  <c:v>7.0650000000000004</c:v>
                </c:pt>
                <c:pt idx="321">
                  <c:v>5.6189999999999998</c:v>
                </c:pt>
                <c:pt idx="322">
                  <c:v>3.6549999999999998</c:v>
                </c:pt>
                <c:pt idx="323">
                  <c:v>1.653</c:v>
                </c:pt>
                <c:pt idx="324">
                  <c:v>5.0339999999999998</c:v>
                </c:pt>
                <c:pt idx="325">
                  <c:v>13.287000000000001</c:v>
                </c:pt>
                <c:pt idx="326">
                  <c:v>6.8369999999999997</c:v>
                </c:pt>
                <c:pt idx="327">
                  <c:v>6.8659999999999997</c:v>
                </c:pt>
                <c:pt idx="328">
                  <c:v>0</c:v>
                </c:pt>
                <c:pt idx="329">
                  <c:v>11.417</c:v>
                </c:pt>
                <c:pt idx="330">
                  <c:v>15.115</c:v>
                </c:pt>
                <c:pt idx="331">
                  <c:v>7.2050000000000001</c:v>
                </c:pt>
                <c:pt idx="332">
                  <c:v>13.583</c:v>
                </c:pt>
                <c:pt idx="333">
                  <c:v>9.9510000000000005</c:v>
                </c:pt>
                <c:pt idx="334">
                  <c:v>16.274000000000001</c:v>
                </c:pt>
                <c:pt idx="335">
                  <c:v>46.447000000000003</c:v>
                </c:pt>
                <c:pt idx="336">
                  <c:v>57.904000000000003</c:v>
                </c:pt>
                <c:pt idx="337">
                  <c:v>44.142000000000003</c:v>
                </c:pt>
                <c:pt idx="338">
                  <c:v>51.213999999999999</c:v>
                </c:pt>
                <c:pt idx="339">
                  <c:v>20.954999999999998</c:v>
                </c:pt>
                <c:pt idx="340">
                  <c:v>24.859000000000002</c:v>
                </c:pt>
                <c:pt idx="341">
                  <c:v>19.408000000000001</c:v>
                </c:pt>
                <c:pt idx="342">
                  <c:v>12.7</c:v>
                </c:pt>
                <c:pt idx="343">
                  <c:v>14.525</c:v>
                </c:pt>
                <c:pt idx="344">
                  <c:v>20.585999999999999</c:v>
                </c:pt>
                <c:pt idx="345">
                  <c:v>46.710999999999999</c:v>
                </c:pt>
                <c:pt idx="346">
                  <c:v>47.031999999999996</c:v>
                </c:pt>
                <c:pt idx="347">
                  <c:v>21.390999999999998</c:v>
                </c:pt>
                <c:pt idx="348">
                  <c:v>9.8520000000000003</c:v>
                </c:pt>
                <c:pt idx="349">
                  <c:v>0.498</c:v>
                </c:pt>
                <c:pt idx="350">
                  <c:v>22.954999999999998</c:v>
                </c:pt>
                <c:pt idx="351">
                  <c:v>6.7960000000000003</c:v>
                </c:pt>
                <c:pt idx="352">
                  <c:v>11.507</c:v>
                </c:pt>
                <c:pt idx="353">
                  <c:v>16.457999999999998</c:v>
                </c:pt>
                <c:pt idx="354">
                  <c:v>16.524000000000001</c:v>
                </c:pt>
                <c:pt idx="355">
                  <c:v>5.4909999999999997</c:v>
                </c:pt>
                <c:pt idx="356">
                  <c:v>22.234999999999999</c:v>
                </c:pt>
                <c:pt idx="357">
                  <c:v>49.969000000000001</c:v>
                </c:pt>
                <c:pt idx="358">
                  <c:v>17.007000000000001</c:v>
                </c:pt>
                <c:pt idx="359">
                  <c:v>8.2409999999999997</c:v>
                </c:pt>
                <c:pt idx="360">
                  <c:v>4</c:v>
                </c:pt>
                <c:pt idx="361">
                  <c:v>3</c:v>
                </c:pt>
                <c:pt idx="362">
                  <c:v>1</c:v>
                </c:pt>
                <c:pt idx="363">
                  <c:v>3</c:v>
                </c:pt>
                <c:pt idx="364">
                  <c:v>3</c:v>
                </c:pt>
                <c:pt idx="365">
                  <c:v>0.75900000000000001</c:v>
                </c:pt>
                <c:pt idx="366">
                  <c:v>3.4870000000000001</c:v>
                </c:pt>
                <c:pt idx="367">
                  <c:v>0</c:v>
                </c:pt>
                <c:pt idx="368">
                  <c:v>0</c:v>
                </c:pt>
                <c:pt idx="369">
                  <c:v>0</c:v>
                </c:pt>
                <c:pt idx="370">
                  <c:v>0</c:v>
                </c:pt>
                <c:pt idx="371">
                  <c:v>0.58399999999999996</c:v>
                </c:pt>
                <c:pt idx="372">
                  <c:v>4.8019999999999996</c:v>
                </c:pt>
                <c:pt idx="373">
                  <c:v>5.71</c:v>
                </c:pt>
                <c:pt idx="374">
                  <c:v>6.5990000000000002</c:v>
                </c:pt>
                <c:pt idx="375">
                  <c:v>5.5860000000000003</c:v>
                </c:pt>
                <c:pt idx="376">
                  <c:v>4.7759999999999998</c:v>
                </c:pt>
                <c:pt idx="377">
                  <c:v>7.4610000000000003</c:v>
                </c:pt>
                <c:pt idx="378">
                  <c:v>3.5379999999999998</c:v>
                </c:pt>
                <c:pt idx="379">
                  <c:v>8.5190000000000001</c:v>
                </c:pt>
                <c:pt idx="380">
                  <c:v>5.774</c:v>
                </c:pt>
                <c:pt idx="381">
                  <c:v>12.582000000000001</c:v>
                </c:pt>
                <c:pt idx="382">
                  <c:v>4.1269999999999998</c:v>
                </c:pt>
                <c:pt idx="383">
                  <c:v>6.1390000000000002</c:v>
                </c:pt>
                <c:pt idx="384">
                  <c:v>7.0979999999999999</c:v>
                </c:pt>
                <c:pt idx="385">
                  <c:v>7.67</c:v>
                </c:pt>
                <c:pt idx="386">
                  <c:v>6.8719999999999999</c:v>
                </c:pt>
                <c:pt idx="387">
                  <c:v>7.1070000000000002</c:v>
                </c:pt>
                <c:pt idx="388">
                  <c:v>3.8660000000000001</c:v>
                </c:pt>
                <c:pt idx="389">
                  <c:v>1.43</c:v>
                </c:pt>
                <c:pt idx="390">
                  <c:v>0.90100000000000002</c:v>
                </c:pt>
                <c:pt idx="391">
                  <c:v>2.4079999999999999</c:v>
                </c:pt>
                <c:pt idx="392">
                  <c:v>1.2130000000000001</c:v>
                </c:pt>
                <c:pt idx="393">
                  <c:v>1.4319999999999999</c:v>
                </c:pt>
                <c:pt idx="394">
                  <c:v>6.8440000000000003</c:v>
                </c:pt>
                <c:pt idx="395">
                  <c:v>2.2770000000000001</c:v>
                </c:pt>
                <c:pt idx="396">
                  <c:v>10.353</c:v>
                </c:pt>
                <c:pt idx="397">
                  <c:v>20.192</c:v>
                </c:pt>
                <c:pt idx="398">
                  <c:v>29.015999999999998</c:v>
                </c:pt>
                <c:pt idx="399">
                  <c:v>0.106</c:v>
                </c:pt>
                <c:pt idx="400">
                  <c:v>0</c:v>
                </c:pt>
                <c:pt idx="401">
                  <c:v>0</c:v>
                </c:pt>
                <c:pt idx="402">
                  <c:v>0</c:v>
                </c:pt>
                <c:pt idx="403">
                  <c:v>3.09</c:v>
                </c:pt>
                <c:pt idx="404">
                  <c:v>10</c:v>
                </c:pt>
                <c:pt idx="405">
                  <c:v>7</c:v>
                </c:pt>
                <c:pt idx="406">
                  <c:v>4</c:v>
                </c:pt>
                <c:pt idx="407">
                  <c:v>5</c:v>
                </c:pt>
                <c:pt idx="408">
                  <c:v>1</c:v>
                </c:pt>
                <c:pt idx="409">
                  <c:v>2</c:v>
                </c:pt>
                <c:pt idx="410">
                  <c:v>3</c:v>
                </c:pt>
                <c:pt idx="411">
                  <c:v>2</c:v>
                </c:pt>
                <c:pt idx="412">
                  <c:v>1</c:v>
                </c:pt>
                <c:pt idx="413">
                  <c:v>5</c:v>
                </c:pt>
                <c:pt idx="414">
                  <c:v>6</c:v>
                </c:pt>
                <c:pt idx="415">
                  <c:v>3</c:v>
                </c:pt>
                <c:pt idx="416">
                  <c:v>10</c:v>
                </c:pt>
                <c:pt idx="417">
                  <c:v>13.565</c:v>
                </c:pt>
                <c:pt idx="418">
                  <c:v>5.1070000000000002</c:v>
                </c:pt>
                <c:pt idx="419">
                  <c:v>7.3319999999999999</c:v>
                </c:pt>
                <c:pt idx="420">
                  <c:v>5.2560000000000002</c:v>
                </c:pt>
                <c:pt idx="421">
                  <c:v>2.5579999999999998</c:v>
                </c:pt>
                <c:pt idx="422">
                  <c:v>13.194000000000001</c:v>
                </c:pt>
                <c:pt idx="423">
                  <c:v>1.0189999999999999</c:v>
                </c:pt>
                <c:pt idx="424">
                  <c:v>18.073</c:v>
                </c:pt>
                <c:pt idx="425">
                  <c:v>12.27</c:v>
                </c:pt>
                <c:pt idx="426">
                  <c:v>14.48</c:v>
                </c:pt>
                <c:pt idx="427">
                  <c:v>15.003</c:v>
                </c:pt>
                <c:pt idx="428">
                  <c:v>1.696</c:v>
                </c:pt>
                <c:pt idx="429">
                  <c:v>0</c:v>
                </c:pt>
                <c:pt idx="430">
                  <c:v>0</c:v>
                </c:pt>
                <c:pt idx="431">
                  <c:v>0</c:v>
                </c:pt>
                <c:pt idx="432">
                  <c:v>0</c:v>
                </c:pt>
                <c:pt idx="433">
                  <c:v>0</c:v>
                </c:pt>
                <c:pt idx="434">
                  <c:v>0</c:v>
                </c:pt>
                <c:pt idx="435">
                  <c:v>0</c:v>
                </c:pt>
                <c:pt idx="436">
                  <c:v>0</c:v>
                </c:pt>
                <c:pt idx="437">
                  <c:v>7.1319999999999997</c:v>
                </c:pt>
                <c:pt idx="438">
                  <c:v>23.370999999999999</c:v>
                </c:pt>
                <c:pt idx="439">
                  <c:v>23.640999999999998</c:v>
                </c:pt>
                <c:pt idx="440">
                  <c:v>35.642000000000003</c:v>
                </c:pt>
                <c:pt idx="441">
                  <c:v>11.363</c:v>
                </c:pt>
                <c:pt idx="442">
                  <c:v>31.827999999999999</c:v>
                </c:pt>
                <c:pt idx="443">
                  <c:v>17.62</c:v>
                </c:pt>
                <c:pt idx="444">
                  <c:v>23.875</c:v>
                </c:pt>
                <c:pt idx="445">
                  <c:v>17.074999999999999</c:v>
                </c:pt>
                <c:pt idx="446">
                  <c:v>25.478000000000002</c:v>
                </c:pt>
                <c:pt idx="447">
                  <c:v>28.062000000000001</c:v>
                </c:pt>
                <c:pt idx="448">
                  <c:v>13.163</c:v>
                </c:pt>
                <c:pt idx="449">
                  <c:v>9.8490000000000002</c:v>
                </c:pt>
                <c:pt idx="450">
                  <c:v>9.0190000000000001</c:v>
                </c:pt>
                <c:pt idx="451">
                  <c:v>19.542000000000002</c:v>
                </c:pt>
                <c:pt idx="452">
                  <c:v>9.9969999999999999</c:v>
                </c:pt>
                <c:pt idx="453">
                  <c:v>6.1820000000000004</c:v>
                </c:pt>
                <c:pt idx="454">
                  <c:v>5.2030000000000003</c:v>
                </c:pt>
                <c:pt idx="455">
                  <c:v>0.92400000000000004</c:v>
                </c:pt>
                <c:pt idx="456">
                  <c:v>1.649</c:v>
                </c:pt>
                <c:pt idx="457">
                  <c:v>0.77</c:v>
                </c:pt>
                <c:pt idx="458">
                  <c:v>1.036</c:v>
                </c:pt>
                <c:pt idx="459">
                  <c:v>3.0920000000000001</c:v>
                </c:pt>
                <c:pt idx="460">
                  <c:v>4.34</c:v>
                </c:pt>
                <c:pt idx="461">
                  <c:v>1.7689999999999999</c:v>
                </c:pt>
                <c:pt idx="462">
                  <c:v>0.17599999999999999</c:v>
                </c:pt>
                <c:pt idx="463">
                  <c:v>1.0980000000000001</c:v>
                </c:pt>
                <c:pt idx="464">
                  <c:v>3.9590000000000001</c:v>
                </c:pt>
                <c:pt idx="465">
                  <c:v>7</c:v>
                </c:pt>
                <c:pt idx="466">
                  <c:v>1</c:v>
                </c:pt>
                <c:pt idx="467">
                  <c:v>0</c:v>
                </c:pt>
                <c:pt idx="468">
                  <c:v>0</c:v>
                </c:pt>
                <c:pt idx="469">
                  <c:v>6.548</c:v>
                </c:pt>
                <c:pt idx="470">
                  <c:v>8.0890000000000004</c:v>
                </c:pt>
                <c:pt idx="471">
                  <c:v>13.519</c:v>
                </c:pt>
                <c:pt idx="472">
                  <c:v>12.086</c:v>
                </c:pt>
                <c:pt idx="473">
                  <c:v>27.882000000000001</c:v>
                </c:pt>
                <c:pt idx="474">
                  <c:v>15.496</c:v>
                </c:pt>
                <c:pt idx="475">
                  <c:v>10.733000000000001</c:v>
                </c:pt>
                <c:pt idx="476">
                  <c:v>7.0129999999999999</c:v>
                </c:pt>
                <c:pt idx="477">
                  <c:v>11.804</c:v>
                </c:pt>
                <c:pt idx="478">
                  <c:v>16.504000000000001</c:v>
                </c:pt>
                <c:pt idx="479">
                  <c:v>17.670999999999999</c:v>
                </c:pt>
                <c:pt idx="480">
                  <c:v>10.224</c:v>
                </c:pt>
                <c:pt idx="481">
                  <c:v>4.04</c:v>
                </c:pt>
                <c:pt idx="482">
                  <c:v>11.878</c:v>
                </c:pt>
                <c:pt idx="483">
                  <c:v>23.355</c:v>
                </c:pt>
                <c:pt idx="484">
                  <c:v>21.405999999999999</c:v>
                </c:pt>
                <c:pt idx="485">
                  <c:v>9.2360000000000007</c:v>
                </c:pt>
                <c:pt idx="486">
                  <c:v>4.9749999999999996</c:v>
                </c:pt>
                <c:pt idx="487">
                  <c:v>2.8860000000000001</c:v>
                </c:pt>
                <c:pt idx="488">
                  <c:v>8.2349999999999994</c:v>
                </c:pt>
                <c:pt idx="489">
                  <c:v>5.2629999999999999</c:v>
                </c:pt>
                <c:pt idx="490">
                  <c:v>3.8450000000000002</c:v>
                </c:pt>
                <c:pt idx="491">
                  <c:v>0.879</c:v>
                </c:pt>
                <c:pt idx="492">
                  <c:v>0.16</c:v>
                </c:pt>
                <c:pt idx="493">
                  <c:v>5.3949999999999996</c:v>
                </c:pt>
                <c:pt idx="494">
                  <c:v>2.831</c:v>
                </c:pt>
                <c:pt idx="495">
                  <c:v>1.081</c:v>
                </c:pt>
                <c:pt idx="496">
                  <c:v>6.5339999999999998</c:v>
                </c:pt>
                <c:pt idx="497">
                  <c:v>6.0549999999999997</c:v>
                </c:pt>
                <c:pt idx="498">
                  <c:v>3.379</c:v>
                </c:pt>
                <c:pt idx="499">
                  <c:v>19.776</c:v>
                </c:pt>
                <c:pt idx="500">
                  <c:v>17.170000000000002</c:v>
                </c:pt>
                <c:pt idx="501">
                  <c:v>24.106999999999999</c:v>
                </c:pt>
                <c:pt idx="502">
                  <c:v>22.968</c:v>
                </c:pt>
                <c:pt idx="503">
                  <c:v>15.609</c:v>
                </c:pt>
                <c:pt idx="504">
                  <c:v>13.292999999999999</c:v>
                </c:pt>
                <c:pt idx="505">
                  <c:v>3.4350000000000001</c:v>
                </c:pt>
                <c:pt idx="506">
                  <c:v>11.667999999999999</c:v>
                </c:pt>
                <c:pt idx="507">
                  <c:v>5.758</c:v>
                </c:pt>
                <c:pt idx="508">
                  <c:v>1.1850000000000001</c:v>
                </c:pt>
                <c:pt idx="509">
                  <c:v>7.2830000000000004</c:v>
                </c:pt>
                <c:pt idx="510">
                  <c:v>11.315</c:v>
                </c:pt>
                <c:pt idx="511">
                  <c:v>6.226</c:v>
                </c:pt>
                <c:pt idx="512">
                  <c:v>17.081</c:v>
                </c:pt>
                <c:pt idx="513">
                  <c:v>30.808</c:v>
                </c:pt>
                <c:pt idx="514">
                  <c:v>12.005000000000001</c:v>
                </c:pt>
                <c:pt idx="515">
                  <c:v>5.2240000000000002</c:v>
                </c:pt>
                <c:pt idx="516">
                  <c:v>7.2889999999999997</c:v>
                </c:pt>
                <c:pt idx="517">
                  <c:v>3.1909999999999998</c:v>
                </c:pt>
                <c:pt idx="518">
                  <c:v>7.1340000000000003</c:v>
                </c:pt>
                <c:pt idx="519">
                  <c:v>13.515000000000001</c:v>
                </c:pt>
                <c:pt idx="520">
                  <c:v>29.381</c:v>
                </c:pt>
                <c:pt idx="521">
                  <c:v>0.55400000000000005</c:v>
                </c:pt>
                <c:pt idx="522">
                  <c:v>0.27500000000000002</c:v>
                </c:pt>
                <c:pt idx="523">
                  <c:v>0.63900000000000001</c:v>
                </c:pt>
                <c:pt idx="524">
                  <c:v>0</c:v>
                </c:pt>
                <c:pt idx="525">
                  <c:v>2.036</c:v>
                </c:pt>
                <c:pt idx="526">
                  <c:v>1.748</c:v>
                </c:pt>
                <c:pt idx="527">
                  <c:v>3.0150000000000001</c:v>
                </c:pt>
                <c:pt idx="528">
                  <c:v>2.8239999999999998</c:v>
                </c:pt>
                <c:pt idx="529">
                  <c:v>9.7319999999999993</c:v>
                </c:pt>
                <c:pt idx="530">
                  <c:v>1.639</c:v>
                </c:pt>
                <c:pt idx="531">
                  <c:v>1.857</c:v>
                </c:pt>
                <c:pt idx="532">
                  <c:v>4.59</c:v>
                </c:pt>
                <c:pt idx="533">
                  <c:v>1.3160000000000001</c:v>
                </c:pt>
                <c:pt idx="534">
                  <c:v>1.8919999999999999</c:v>
                </c:pt>
                <c:pt idx="535">
                  <c:v>0.80400000000000005</c:v>
                </c:pt>
                <c:pt idx="536">
                  <c:v>4.9569999999999999</c:v>
                </c:pt>
                <c:pt idx="537">
                  <c:v>6.1890000000000001</c:v>
                </c:pt>
                <c:pt idx="538">
                  <c:v>6.3339999999999996</c:v>
                </c:pt>
                <c:pt idx="539">
                  <c:v>0</c:v>
                </c:pt>
                <c:pt idx="540">
                  <c:v>0</c:v>
                </c:pt>
                <c:pt idx="541">
                  <c:v>0</c:v>
                </c:pt>
                <c:pt idx="542">
                  <c:v>0.42699999999999999</c:v>
                </c:pt>
                <c:pt idx="543">
                  <c:v>16.632999999999999</c:v>
                </c:pt>
                <c:pt idx="544">
                  <c:v>7.3070000000000004</c:v>
                </c:pt>
                <c:pt idx="545">
                  <c:v>11.925000000000001</c:v>
                </c:pt>
                <c:pt idx="546">
                  <c:v>42.247</c:v>
                </c:pt>
                <c:pt idx="547">
                  <c:v>0</c:v>
                </c:pt>
                <c:pt idx="548">
                  <c:v>0</c:v>
                </c:pt>
                <c:pt idx="549">
                  <c:v>0</c:v>
                </c:pt>
                <c:pt idx="550">
                  <c:v>0</c:v>
                </c:pt>
                <c:pt idx="551">
                  <c:v>7.8E-2</c:v>
                </c:pt>
                <c:pt idx="552">
                  <c:v>6.1050000000000004</c:v>
                </c:pt>
                <c:pt idx="553">
                  <c:v>40.573</c:v>
                </c:pt>
                <c:pt idx="554">
                  <c:v>33.213999999999999</c:v>
                </c:pt>
                <c:pt idx="555">
                  <c:v>19.254999999999999</c:v>
                </c:pt>
                <c:pt idx="556">
                  <c:v>15.739000000000001</c:v>
                </c:pt>
                <c:pt idx="557">
                  <c:v>7.5019999999999998</c:v>
                </c:pt>
                <c:pt idx="558">
                  <c:v>4.6719999999999997</c:v>
                </c:pt>
                <c:pt idx="559">
                  <c:v>0</c:v>
                </c:pt>
                <c:pt idx="560">
                  <c:v>2.4350000000000001</c:v>
                </c:pt>
                <c:pt idx="561">
                  <c:v>0.14399999999999999</c:v>
                </c:pt>
                <c:pt idx="562">
                  <c:v>2.8580000000000001</c:v>
                </c:pt>
                <c:pt idx="563">
                  <c:v>6.1879999999999997</c:v>
                </c:pt>
                <c:pt idx="564">
                  <c:v>1.1839999999999999</c:v>
                </c:pt>
                <c:pt idx="565">
                  <c:v>3.0529999999999999</c:v>
                </c:pt>
                <c:pt idx="566">
                  <c:v>33.218000000000004</c:v>
                </c:pt>
                <c:pt idx="567">
                  <c:v>18.094000000000001</c:v>
                </c:pt>
                <c:pt idx="568">
                  <c:v>19.029</c:v>
                </c:pt>
                <c:pt idx="569">
                  <c:v>17</c:v>
                </c:pt>
                <c:pt idx="570">
                  <c:v>11</c:v>
                </c:pt>
                <c:pt idx="571">
                  <c:v>5</c:v>
                </c:pt>
                <c:pt idx="572">
                  <c:v>10</c:v>
                </c:pt>
                <c:pt idx="573">
                  <c:v>0</c:v>
                </c:pt>
              </c:numCache>
            </c:numRef>
          </c:val>
          <c:extLst>
            <c:ext xmlns:c16="http://schemas.microsoft.com/office/drawing/2014/chart" uri="{C3380CC4-5D6E-409C-BE32-E72D297353CC}">
              <c16:uniqueId val="{00000003-93A3-4E08-A743-77FF70BA6BB1}"/>
            </c:ext>
          </c:extLst>
        </c:ser>
        <c:ser>
          <c:idx val="4"/>
          <c:order val="3"/>
          <c:tx>
            <c:strRef>
              <c:f>'6.7'!$C$7</c:f>
              <c:strCache>
                <c:ptCount val="1"/>
                <c:pt idx="0">
                  <c:v>Denmark</c:v>
                </c:pt>
              </c:strCache>
            </c:strRef>
          </c:tx>
          <c:spPr>
            <a:solidFill>
              <a:schemeClr val="accent5">
                <a:lumMod val="60000"/>
              </a:schemeClr>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'6.7'!$C$8:$C$581</c:f>
              <c:numCache>
                <c:formatCode>0</c:formatCode>
                <c:ptCount val="574"/>
                <c:pt idx="0">
                  <c:v>205.24299999999999</c:v>
                </c:pt>
                <c:pt idx="1">
                  <c:v>201.78200000000001</c:v>
                </c:pt>
                <c:pt idx="2">
                  <c:v>113.158</c:v>
                </c:pt>
                <c:pt idx="3">
                  <c:v>131.512</c:v>
                </c:pt>
                <c:pt idx="4">
                  <c:v>177.874</c:v>
                </c:pt>
                <c:pt idx="5">
                  <c:v>156.94800000000001</c:v>
                </c:pt>
                <c:pt idx="6">
                  <c:v>203.39500000000001</c:v>
                </c:pt>
                <c:pt idx="7">
                  <c:v>251.91</c:v>
                </c:pt>
                <c:pt idx="8">
                  <c:v>233.03800000000001</c:v>
                </c:pt>
                <c:pt idx="9">
                  <c:v>197.36500000000001</c:v>
                </c:pt>
                <c:pt idx="10">
                  <c:v>178.70099999999999</c:v>
                </c:pt>
                <c:pt idx="11">
                  <c:v>130.018</c:v>
                </c:pt>
                <c:pt idx="12">
                  <c:v>123.503</c:v>
                </c:pt>
                <c:pt idx="13">
                  <c:v>92.216999999999999</c:v>
                </c:pt>
                <c:pt idx="14">
                  <c:v>46.78</c:v>
                </c:pt>
                <c:pt idx="15">
                  <c:v>61.081000000000003</c:v>
                </c:pt>
                <c:pt idx="16">
                  <c:v>32.283000000000001</c:v>
                </c:pt>
                <c:pt idx="17">
                  <c:v>17.207000000000001</c:v>
                </c:pt>
                <c:pt idx="18">
                  <c:v>10.611000000000001</c:v>
                </c:pt>
                <c:pt idx="19">
                  <c:v>2.9260000000000002</c:v>
                </c:pt>
                <c:pt idx="20">
                  <c:v>6.6289999999999996</c:v>
                </c:pt>
                <c:pt idx="21">
                  <c:v>1.8260000000000001</c:v>
                </c:pt>
                <c:pt idx="22">
                  <c:v>15.092000000000001</c:v>
                </c:pt>
                <c:pt idx="23">
                  <c:v>21.721</c:v>
                </c:pt>
                <c:pt idx="24">
                  <c:v>1.5149999999999999</c:v>
                </c:pt>
                <c:pt idx="25">
                  <c:v>4.1390000000000002</c:v>
                </c:pt>
                <c:pt idx="26">
                  <c:v>18.407</c:v>
                </c:pt>
                <c:pt idx="27">
                  <c:v>30.222000000000001</c:v>
                </c:pt>
                <c:pt idx="28">
                  <c:v>26.102</c:v>
                </c:pt>
                <c:pt idx="29">
                  <c:v>8.0310000000000006</c:v>
                </c:pt>
                <c:pt idx="30">
                  <c:v>7.9580000000000002</c:v>
                </c:pt>
                <c:pt idx="31">
                  <c:v>14.885</c:v>
                </c:pt>
                <c:pt idx="32">
                  <c:v>24.606999999999999</c:v>
                </c:pt>
                <c:pt idx="33">
                  <c:v>60.779000000000003</c:v>
                </c:pt>
                <c:pt idx="34">
                  <c:v>58.3</c:v>
                </c:pt>
                <c:pt idx="35">
                  <c:v>106.018</c:v>
                </c:pt>
                <c:pt idx="36">
                  <c:v>159.774</c:v>
                </c:pt>
                <c:pt idx="37">
                  <c:v>116.575</c:v>
                </c:pt>
                <c:pt idx="38">
                  <c:v>129.03700000000001</c:v>
                </c:pt>
                <c:pt idx="39">
                  <c:v>88.793000000000006</c:v>
                </c:pt>
                <c:pt idx="40">
                  <c:v>52.67</c:v>
                </c:pt>
                <c:pt idx="41">
                  <c:v>137.149</c:v>
                </c:pt>
                <c:pt idx="42">
                  <c:v>105.30800000000001</c:v>
                </c:pt>
                <c:pt idx="43">
                  <c:v>88.81</c:v>
                </c:pt>
                <c:pt idx="44">
                  <c:v>103.545</c:v>
                </c:pt>
                <c:pt idx="45">
                  <c:v>78.772000000000006</c:v>
                </c:pt>
                <c:pt idx="46">
                  <c:v>63.415999999999997</c:v>
                </c:pt>
                <c:pt idx="47">
                  <c:v>107.089</c:v>
                </c:pt>
                <c:pt idx="48">
                  <c:v>116.212</c:v>
                </c:pt>
                <c:pt idx="49">
                  <c:v>219.98500000000001</c:v>
                </c:pt>
                <c:pt idx="50">
                  <c:v>269.32299999999998</c:v>
                </c:pt>
                <c:pt idx="51">
                  <c:v>190.84</c:v>
                </c:pt>
                <c:pt idx="52">
                  <c:v>229.45400000000001</c:v>
                </c:pt>
                <c:pt idx="53">
                  <c:v>196.53200000000001</c:v>
                </c:pt>
                <c:pt idx="54">
                  <c:v>138.005</c:v>
                </c:pt>
                <c:pt idx="55">
                  <c:v>127.733</c:v>
                </c:pt>
                <c:pt idx="56">
                  <c:v>107.337</c:v>
                </c:pt>
                <c:pt idx="57">
                  <c:v>173.69800000000001</c:v>
                </c:pt>
                <c:pt idx="58">
                  <c:v>231.095</c:v>
                </c:pt>
                <c:pt idx="59">
                  <c:v>246.09399999999999</c:v>
                </c:pt>
                <c:pt idx="60">
                  <c:v>121.874</c:v>
                </c:pt>
                <c:pt idx="61">
                  <c:v>108.795</c:v>
                </c:pt>
                <c:pt idx="62">
                  <c:v>104.72</c:v>
                </c:pt>
                <c:pt idx="63">
                  <c:v>152.44900000000001</c:v>
                </c:pt>
                <c:pt idx="64">
                  <c:v>168.11099999999999</c:v>
                </c:pt>
                <c:pt idx="65">
                  <c:v>116.89100000000001</c:v>
                </c:pt>
                <c:pt idx="66">
                  <c:v>56.075000000000003</c:v>
                </c:pt>
                <c:pt idx="67">
                  <c:v>6.8879999999999999</c:v>
                </c:pt>
                <c:pt idx="68">
                  <c:v>4.8470000000000004</c:v>
                </c:pt>
                <c:pt idx="69">
                  <c:v>34.414000000000001</c:v>
                </c:pt>
                <c:pt idx="70">
                  <c:v>20.738</c:v>
                </c:pt>
                <c:pt idx="71">
                  <c:v>13.656000000000001</c:v>
                </c:pt>
                <c:pt idx="72">
                  <c:v>33.439</c:v>
                </c:pt>
                <c:pt idx="73">
                  <c:v>16.806000000000001</c:v>
                </c:pt>
                <c:pt idx="74">
                  <c:v>4.6130000000000004</c:v>
                </c:pt>
                <c:pt idx="75">
                  <c:v>12.897</c:v>
                </c:pt>
                <c:pt idx="76">
                  <c:v>8.3889999999999993</c:v>
                </c:pt>
                <c:pt idx="77">
                  <c:v>3.298</c:v>
                </c:pt>
                <c:pt idx="78">
                  <c:v>2.5000000000000001E-2</c:v>
                </c:pt>
                <c:pt idx="79">
                  <c:v>15.557</c:v>
                </c:pt>
                <c:pt idx="80">
                  <c:v>2.589</c:v>
                </c:pt>
                <c:pt idx="81">
                  <c:v>4.782</c:v>
                </c:pt>
                <c:pt idx="82">
                  <c:v>3.2469999999999999</c:v>
                </c:pt>
                <c:pt idx="83">
                  <c:v>5.9390000000000001</c:v>
                </c:pt>
                <c:pt idx="84">
                  <c:v>2.2930000000000001</c:v>
                </c:pt>
                <c:pt idx="85">
                  <c:v>13.414</c:v>
                </c:pt>
                <c:pt idx="86">
                  <c:v>3.0739999999999998</c:v>
                </c:pt>
                <c:pt idx="87">
                  <c:v>5.6020000000000003</c:v>
                </c:pt>
                <c:pt idx="88">
                  <c:v>1.4910000000000001</c:v>
                </c:pt>
                <c:pt idx="89">
                  <c:v>0.70699999999999996</c:v>
                </c:pt>
                <c:pt idx="90">
                  <c:v>0.57799999999999996</c:v>
                </c:pt>
                <c:pt idx="91">
                  <c:v>4.6929999999999996</c:v>
                </c:pt>
                <c:pt idx="92">
                  <c:v>11.472</c:v>
                </c:pt>
                <c:pt idx="93">
                  <c:v>16.545000000000002</c:v>
                </c:pt>
                <c:pt idx="94">
                  <c:v>13.967000000000001</c:v>
                </c:pt>
                <c:pt idx="95">
                  <c:v>7.0629999999999997</c:v>
                </c:pt>
                <c:pt idx="96">
                  <c:v>21.684000000000001</c:v>
                </c:pt>
                <c:pt idx="97">
                  <c:v>20.465</c:v>
                </c:pt>
                <c:pt idx="98">
                  <c:v>31.721</c:v>
                </c:pt>
                <c:pt idx="99">
                  <c:v>22.393999999999998</c:v>
                </c:pt>
                <c:pt idx="100">
                  <c:v>36.25</c:v>
                </c:pt>
                <c:pt idx="101">
                  <c:v>21.957999999999998</c:v>
                </c:pt>
                <c:pt idx="102">
                  <c:v>17.218</c:v>
                </c:pt>
                <c:pt idx="103">
                  <c:v>39.701999999999998</c:v>
                </c:pt>
                <c:pt idx="104">
                  <c:v>69.363</c:v>
                </c:pt>
                <c:pt idx="105">
                  <c:v>74.459000000000003</c:v>
                </c:pt>
                <c:pt idx="106">
                  <c:v>46.606000000000002</c:v>
                </c:pt>
                <c:pt idx="107">
                  <c:v>59.173999999999999</c:v>
                </c:pt>
                <c:pt idx="108">
                  <c:v>173.96600000000001</c:v>
                </c:pt>
                <c:pt idx="109">
                  <c:v>61.423999999999999</c:v>
                </c:pt>
                <c:pt idx="110">
                  <c:v>55.968000000000004</c:v>
                </c:pt>
                <c:pt idx="111">
                  <c:v>39.826000000000001</c:v>
                </c:pt>
                <c:pt idx="112">
                  <c:v>5.1820000000000004</c:v>
                </c:pt>
                <c:pt idx="113">
                  <c:v>46.305999999999997</c:v>
                </c:pt>
                <c:pt idx="114">
                  <c:v>5.3840000000000003</c:v>
                </c:pt>
                <c:pt idx="115">
                  <c:v>5.343</c:v>
                </c:pt>
                <c:pt idx="116">
                  <c:v>44.393999999999998</c:v>
                </c:pt>
                <c:pt idx="117">
                  <c:v>5.1710000000000003</c:v>
                </c:pt>
                <c:pt idx="118">
                  <c:v>13.946999999999999</c:v>
                </c:pt>
                <c:pt idx="119">
                  <c:v>1.4630000000000001</c:v>
                </c:pt>
                <c:pt idx="120">
                  <c:v>11.801</c:v>
                </c:pt>
                <c:pt idx="121">
                  <c:v>2.54</c:v>
                </c:pt>
                <c:pt idx="122">
                  <c:v>0.98399999999999999</c:v>
                </c:pt>
                <c:pt idx="123">
                  <c:v>6.26</c:v>
                </c:pt>
                <c:pt idx="124">
                  <c:v>7.0999999999999994E-2</c:v>
                </c:pt>
                <c:pt idx="125">
                  <c:v>9.4</c:v>
                </c:pt>
                <c:pt idx="126">
                  <c:v>4.5819999999999999</c:v>
                </c:pt>
                <c:pt idx="127">
                  <c:v>7.0839999999999996</c:v>
                </c:pt>
                <c:pt idx="128">
                  <c:v>0.17899999999999999</c:v>
                </c:pt>
                <c:pt idx="129">
                  <c:v>4.3710000000000004</c:v>
                </c:pt>
                <c:pt idx="130">
                  <c:v>0.34599999999999997</c:v>
                </c:pt>
                <c:pt idx="131">
                  <c:v>0.23799999999999999</c:v>
                </c:pt>
                <c:pt idx="132">
                  <c:v>4.4400000000000004</c:v>
                </c:pt>
                <c:pt idx="133">
                  <c:v>5.0000000000000001E-3</c:v>
                </c:pt>
                <c:pt idx="134">
                  <c:v>0</c:v>
                </c:pt>
                <c:pt idx="135">
                  <c:v>9.9000000000000005E-2</c:v>
                </c:pt>
                <c:pt idx="136">
                  <c:v>1.669</c:v>
                </c:pt>
                <c:pt idx="137">
                  <c:v>12.548999999999999</c:v>
                </c:pt>
                <c:pt idx="138">
                  <c:v>3.3679999999999999</c:v>
                </c:pt>
                <c:pt idx="139">
                  <c:v>7.4359999999999999</c:v>
                </c:pt>
                <c:pt idx="140">
                  <c:v>1.964</c:v>
                </c:pt>
                <c:pt idx="141">
                  <c:v>6.24</c:v>
                </c:pt>
                <c:pt idx="142">
                  <c:v>45.600999999999999</c:v>
                </c:pt>
                <c:pt idx="143">
                  <c:v>10.063000000000001</c:v>
                </c:pt>
                <c:pt idx="144">
                  <c:v>25.128</c:v>
                </c:pt>
                <c:pt idx="145">
                  <c:v>15.867000000000001</c:v>
                </c:pt>
                <c:pt idx="146">
                  <c:v>9.4390000000000001</c:v>
                </c:pt>
                <c:pt idx="147">
                  <c:v>42.661000000000001</c:v>
                </c:pt>
                <c:pt idx="148">
                  <c:v>31.402999999999999</c:v>
                </c:pt>
                <c:pt idx="149">
                  <c:v>1.921</c:v>
                </c:pt>
                <c:pt idx="150">
                  <c:v>33.624000000000002</c:v>
                </c:pt>
                <c:pt idx="151">
                  <c:v>23.206</c:v>
                </c:pt>
                <c:pt idx="152">
                  <c:v>108.34399999999999</c:v>
                </c:pt>
                <c:pt idx="153">
                  <c:v>70.338999999999999</c:v>
                </c:pt>
                <c:pt idx="154">
                  <c:v>131.673</c:v>
                </c:pt>
                <c:pt idx="155">
                  <c:v>198.11799999999999</c:v>
                </c:pt>
                <c:pt idx="156">
                  <c:v>132.608</c:v>
                </c:pt>
                <c:pt idx="157">
                  <c:v>24.391999999999999</c:v>
                </c:pt>
                <c:pt idx="158">
                  <c:v>91.221000000000004</c:v>
                </c:pt>
                <c:pt idx="159">
                  <c:v>109.322</c:v>
                </c:pt>
                <c:pt idx="160">
                  <c:v>133.184</c:v>
                </c:pt>
                <c:pt idx="161">
                  <c:v>79.337999999999994</c:v>
                </c:pt>
                <c:pt idx="162">
                  <c:v>54.189</c:v>
                </c:pt>
                <c:pt idx="163">
                  <c:v>26.6</c:v>
                </c:pt>
                <c:pt idx="164">
                  <c:v>15.462999999999999</c:v>
                </c:pt>
                <c:pt idx="165">
                  <c:v>135.494</c:v>
                </c:pt>
                <c:pt idx="166">
                  <c:v>137.03800000000001</c:v>
                </c:pt>
                <c:pt idx="167">
                  <c:v>166.51900000000001</c:v>
                </c:pt>
                <c:pt idx="168">
                  <c:v>114.55</c:v>
                </c:pt>
                <c:pt idx="169">
                  <c:v>72.587999999999994</c:v>
                </c:pt>
                <c:pt idx="170">
                  <c:v>84.046000000000006</c:v>
                </c:pt>
                <c:pt idx="171">
                  <c:v>75.628</c:v>
                </c:pt>
                <c:pt idx="172">
                  <c:v>26.766999999999999</c:v>
                </c:pt>
                <c:pt idx="173">
                  <c:v>42.771000000000001</c:v>
                </c:pt>
                <c:pt idx="174">
                  <c:v>60.274999999999999</c:v>
                </c:pt>
                <c:pt idx="175">
                  <c:v>55.579000000000001</c:v>
                </c:pt>
                <c:pt idx="176">
                  <c:v>55.018999999999998</c:v>
                </c:pt>
                <c:pt idx="177">
                  <c:v>20.652000000000001</c:v>
                </c:pt>
                <c:pt idx="178">
                  <c:v>55.707999999999998</c:v>
                </c:pt>
                <c:pt idx="179">
                  <c:v>110.28</c:v>
                </c:pt>
                <c:pt idx="180">
                  <c:v>44.637999999999998</c:v>
                </c:pt>
                <c:pt idx="181">
                  <c:v>46.82</c:v>
                </c:pt>
                <c:pt idx="182">
                  <c:v>11.361000000000001</c:v>
                </c:pt>
                <c:pt idx="183">
                  <c:v>38.369999999999997</c:v>
                </c:pt>
                <c:pt idx="184">
                  <c:v>40.584000000000003</c:v>
                </c:pt>
                <c:pt idx="185">
                  <c:v>44.951999999999998</c:v>
                </c:pt>
                <c:pt idx="186">
                  <c:v>67.680000000000007</c:v>
                </c:pt>
                <c:pt idx="187">
                  <c:v>93.352000000000004</c:v>
                </c:pt>
                <c:pt idx="188">
                  <c:v>113.253</c:v>
                </c:pt>
                <c:pt idx="189">
                  <c:v>65.522999999999996</c:v>
                </c:pt>
                <c:pt idx="190">
                  <c:v>63.134</c:v>
                </c:pt>
                <c:pt idx="191">
                  <c:v>81.171000000000006</c:v>
                </c:pt>
                <c:pt idx="192">
                  <c:v>92.278000000000006</c:v>
                </c:pt>
                <c:pt idx="193">
                  <c:v>51.954000000000001</c:v>
                </c:pt>
                <c:pt idx="194">
                  <c:v>53.030999999999999</c:v>
                </c:pt>
                <c:pt idx="195">
                  <c:v>92.751000000000005</c:v>
                </c:pt>
                <c:pt idx="196">
                  <c:v>65.013000000000005</c:v>
                </c:pt>
                <c:pt idx="197">
                  <c:v>115.36</c:v>
                </c:pt>
                <c:pt idx="198">
                  <c:v>174.126</c:v>
                </c:pt>
                <c:pt idx="199">
                  <c:v>163.476</c:v>
                </c:pt>
                <c:pt idx="200">
                  <c:v>141.143</c:v>
                </c:pt>
                <c:pt idx="201">
                  <c:v>61.707999999999998</c:v>
                </c:pt>
                <c:pt idx="202">
                  <c:v>75.924999999999997</c:v>
                </c:pt>
                <c:pt idx="203">
                  <c:v>107.255</c:v>
                </c:pt>
                <c:pt idx="204">
                  <c:v>86.665000000000006</c:v>
                </c:pt>
                <c:pt idx="205">
                  <c:v>36.148000000000003</c:v>
                </c:pt>
                <c:pt idx="206">
                  <c:v>111.38500000000001</c:v>
                </c:pt>
                <c:pt idx="207">
                  <c:v>113.38</c:v>
                </c:pt>
                <c:pt idx="208">
                  <c:v>118.64400000000001</c:v>
                </c:pt>
                <c:pt idx="209">
                  <c:v>127.41500000000001</c:v>
                </c:pt>
                <c:pt idx="210">
                  <c:v>133.25299999999999</c:v>
                </c:pt>
                <c:pt idx="211">
                  <c:v>147.32400000000001</c:v>
                </c:pt>
                <c:pt idx="212">
                  <c:v>139.18199999999999</c:v>
                </c:pt>
                <c:pt idx="213">
                  <c:v>93.781999999999996</c:v>
                </c:pt>
                <c:pt idx="214">
                  <c:v>110.926</c:v>
                </c:pt>
                <c:pt idx="215">
                  <c:v>87.789000000000001</c:v>
                </c:pt>
                <c:pt idx="216">
                  <c:v>23.302</c:v>
                </c:pt>
                <c:pt idx="217">
                  <c:v>58.793999999999997</c:v>
                </c:pt>
                <c:pt idx="218">
                  <c:v>45.942999999999998</c:v>
                </c:pt>
                <c:pt idx="219">
                  <c:v>51.345999999999997</c:v>
                </c:pt>
                <c:pt idx="220">
                  <c:v>27.439</c:v>
                </c:pt>
                <c:pt idx="221">
                  <c:v>39.25</c:v>
                </c:pt>
                <c:pt idx="222">
                  <c:v>77.424999999999997</c:v>
                </c:pt>
                <c:pt idx="223">
                  <c:v>54.835000000000001</c:v>
                </c:pt>
                <c:pt idx="224">
                  <c:v>17.524999999999999</c:v>
                </c:pt>
                <c:pt idx="225">
                  <c:v>32.302999999999997</c:v>
                </c:pt>
                <c:pt idx="226">
                  <c:v>139.345</c:v>
                </c:pt>
                <c:pt idx="227">
                  <c:v>117.658</c:v>
                </c:pt>
                <c:pt idx="228">
                  <c:v>30.145</c:v>
                </c:pt>
                <c:pt idx="229">
                  <c:v>81.805999999999997</c:v>
                </c:pt>
                <c:pt idx="230">
                  <c:v>70.197000000000003</c:v>
                </c:pt>
                <c:pt idx="231">
                  <c:v>57.463000000000001</c:v>
                </c:pt>
                <c:pt idx="232">
                  <c:v>66.221000000000004</c:v>
                </c:pt>
                <c:pt idx="233">
                  <c:v>33.237000000000002</c:v>
                </c:pt>
                <c:pt idx="234">
                  <c:v>7.6059999999999999</c:v>
                </c:pt>
                <c:pt idx="235">
                  <c:v>7.5049999999999999</c:v>
                </c:pt>
                <c:pt idx="236">
                  <c:v>21.76</c:v>
                </c:pt>
                <c:pt idx="237">
                  <c:v>31.318000000000001</c:v>
                </c:pt>
                <c:pt idx="238">
                  <c:v>51.948999999999998</c:v>
                </c:pt>
                <c:pt idx="239">
                  <c:v>80.584000000000003</c:v>
                </c:pt>
                <c:pt idx="240">
                  <c:v>175.054</c:v>
                </c:pt>
                <c:pt idx="241">
                  <c:v>181.065</c:v>
                </c:pt>
                <c:pt idx="242">
                  <c:v>93.123000000000005</c:v>
                </c:pt>
                <c:pt idx="243">
                  <c:v>73.025999999999996</c:v>
                </c:pt>
                <c:pt idx="244">
                  <c:v>56.249000000000002</c:v>
                </c:pt>
                <c:pt idx="245">
                  <c:v>77.367000000000004</c:v>
                </c:pt>
                <c:pt idx="246">
                  <c:v>94.31</c:v>
                </c:pt>
                <c:pt idx="247">
                  <c:v>47.587000000000003</c:v>
                </c:pt>
                <c:pt idx="248">
                  <c:v>115.51600000000001</c:v>
                </c:pt>
                <c:pt idx="249">
                  <c:v>34.081000000000003</c:v>
                </c:pt>
                <c:pt idx="250">
                  <c:v>25.550999999999998</c:v>
                </c:pt>
                <c:pt idx="251">
                  <c:v>11.199</c:v>
                </c:pt>
                <c:pt idx="252">
                  <c:v>57.06</c:v>
                </c:pt>
                <c:pt idx="253">
                  <c:v>35.423000000000002</c:v>
                </c:pt>
                <c:pt idx="254">
                  <c:v>36.664999999999999</c:v>
                </c:pt>
                <c:pt idx="255">
                  <c:v>76.602999999999994</c:v>
                </c:pt>
                <c:pt idx="256">
                  <c:v>35.320999999999998</c:v>
                </c:pt>
                <c:pt idx="257">
                  <c:v>70.176000000000002</c:v>
                </c:pt>
                <c:pt idx="258">
                  <c:v>140.084</c:v>
                </c:pt>
                <c:pt idx="259">
                  <c:v>153.959</c:v>
                </c:pt>
                <c:pt idx="260">
                  <c:v>140.71700000000001</c:v>
                </c:pt>
                <c:pt idx="261">
                  <c:v>142.28399999999999</c:v>
                </c:pt>
                <c:pt idx="262">
                  <c:v>79.263000000000005</c:v>
                </c:pt>
                <c:pt idx="263">
                  <c:v>36.124000000000002</c:v>
                </c:pt>
                <c:pt idx="264">
                  <c:v>77.805000000000007</c:v>
                </c:pt>
                <c:pt idx="265">
                  <c:v>74.882999999999996</c:v>
                </c:pt>
                <c:pt idx="266">
                  <c:v>56.692</c:v>
                </c:pt>
                <c:pt idx="267">
                  <c:v>55.777999999999999</c:v>
                </c:pt>
                <c:pt idx="268">
                  <c:v>64.790999999999997</c:v>
                </c:pt>
                <c:pt idx="269">
                  <c:v>97.141999999999996</c:v>
                </c:pt>
                <c:pt idx="270">
                  <c:v>37.856999999999999</c:v>
                </c:pt>
                <c:pt idx="271">
                  <c:v>33.637</c:v>
                </c:pt>
                <c:pt idx="272">
                  <c:v>44.414000000000001</c:v>
                </c:pt>
                <c:pt idx="273">
                  <c:v>109.18300000000001</c:v>
                </c:pt>
                <c:pt idx="274">
                  <c:v>56.462000000000003</c:v>
                </c:pt>
                <c:pt idx="275">
                  <c:v>56.255000000000003</c:v>
                </c:pt>
                <c:pt idx="276">
                  <c:v>14.321</c:v>
                </c:pt>
                <c:pt idx="277">
                  <c:v>30.172000000000001</c:v>
                </c:pt>
                <c:pt idx="278">
                  <c:v>91.137</c:v>
                </c:pt>
                <c:pt idx="279">
                  <c:v>69.430999999999997</c:v>
                </c:pt>
                <c:pt idx="280">
                  <c:v>49.847000000000001</c:v>
                </c:pt>
                <c:pt idx="281">
                  <c:v>84.355999999999995</c:v>
                </c:pt>
                <c:pt idx="282">
                  <c:v>53.652000000000001</c:v>
                </c:pt>
                <c:pt idx="283">
                  <c:v>5.5149999999999997</c:v>
                </c:pt>
                <c:pt idx="284">
                  <c:v>12.548</c:v>
                </c:pt>
                <c:pt idx="285">
                  <c:v>15.288</c:v>
                </c:pt>
                <c:pt idx="286">
                  <c:v>2.6480000000000001</c:v>
                </c:pt>
                <c:pt idx="287">
                  <c:v>27.053000000000001</c:v>
                </c:pt>
                <c:pt idx="288">
                  <c:v>5.0170000000000003</c:v>
                </c:pt>
                <c:pt idx="289">
                  <c:v>21.367000000000001</c:v>
                </c:pt>
                <c:pt idx="290">
                  <c:v>0.32500000000000001</c:v>
                </c:pt>
                <c:pt idx="291">
                  <c:v>3.0089999999999999</c:v>
                </c:pt>
                <c:pt idx="292">
                  <c:v>10.377000000000001</c:v>
                </c:pt>
                <c:pt idx="293">
                  <c:v>39.688000000000002</c:v>
                </c:pt>
                <c:pt idx="294">
                  <c:v>28.385999999999999</c:v>
                </c:pt>
                <c:pt idx="295">
                  <c:v>41.85</c:v>
                </c:pt>
                <c:pt idx="296">
                  <c:v>18.774999999999999</c:v>
                </c:pt>
                <c:pt idx="297">
                  <c:v>88.819000000000003</c:v>
                </c:pt>
                <c:pt idx="298">
                  <c:v>16.733000000000001</c:v>
                </c:pt>
                <c:pt idx="299">
                  <c:v>3.7999999999999999E-2</c:v>
                </c:pt>
                <c:pt idx="300">
                  <c:v>22.756</c:v>
                </c:pt>
                <c:pt idx="301">
                  <c:v>15.499000000000001</c:v>
                </c:pt>
                <c:pt idx="302">
                  <c:v>11.54</c:v>
                </c:pt>
                <c:pt idx="303">
                  <c:v>21.742000000000001</c:v>
                </c:pt>
                <c:pt idx="304">
                  <c:v>18</c:v>
                </c:pt>
                <c:pt idx="305">
                  <c:v>99</c:v>
                </c:pt>
                <c:pt idx="306">
                  <c:v>118</c:v>
                </c:pt>
                <c:pt idx="307">
                  <c:v>135</c:v>
                </c:pt>
                <c:pt idx="308">
                  <c:v>145</c:v>
                </c:pt>
                <c:pt idx="309">
                  <c:v>93</c:v>
                </c:pt>
                <c:pt idx="310">
                  <c:v>107</c:v>
                </c:pt>
                <c:pt idx="311">
                  <c:v>145</c:v>
                </c:pt>
                <c:pt idx="312">
                  <c:v>136</c:v>
                </c:pt>
                <c:pt idx="313">
                  <c:v>184.09200000000001</c:v>
                </c:pt>
                <c:pt idx="314">
                  <c:v>150.04900000000001</c:v>
                </c:pt>
                <c:pt idx="315">
                  <c:v>145.96799999999999</c:v>
                </c:pt>
                <c:pt idx="316">
                  <c:v>153.66499999999999</c:v>
                </c:pt>
                <c:pt idx="317">
                  <c:v>145.154</c:v>
                </c:pt>
                <c:pt idx="318">
                  <c:v>82.846999999999994</c:v>
                </c:pt>
                <c:pt idx="319">
                  <c:v>108.825</c:v>
                </c:pt>
                <c:pt idx="320">
                  <c:v>125.25700000000001</c:v>
                </c:pt>
                <c:pt idx="321">
                  <c:v>88.835999999999999</c:v>
                </c:pt>
                <c:pt idx="322">
                  <c:v>29.256</c:v>
                </c:pt>
                <c:pt idx="323">
                  <c:v>32.69</c:v>
                </c:pt>
                <c:pt idx="324">
                  <c:v>62.277999999999999</c:v>
                </c:pt>
                <c:pt idx="325">
                  <c:v>81.314999999999998</c:v>
                </c:pt>
                <c:pt idx="326">
                  <c:v>61.447000000000003</c:v>
                </c:pt>
                <c:pt idx="327">
                  <c:v>70.873000000000005</c:v>
                </c:pt>
                <c:pt idx="328">
                  <c:v>73.712999999999994</c:v>
                </c:pt>
                <c:pt idx="329">
                  <c:v>51.171999999999997</c:v>
                </c:pt>
                <c:pt idx="330">
                  <c:v>49.545999999999999</c:v>
                </c:pt>
                <c:pt idx="331">
                  <c:v>73.046999999999997</c:v>
                </c:pt>
                <c:pt idx="332">
                  <c:v>89.17</c:v>
                </c:pt>
                <c:pt idx="333">
                  <c:v>52.654000000000003</c:v>
                </c:pt>
                <c:pt idx="334">
                  <c:v>83.316999999999993</c:v>
                </c:pt>
                <c:pt idx="335">
                  <c:v>114.407</c:v>
                </c:pt>
                <c:pt idx="336">
                  <c:v>127.395</c:v>
                </c:pt>
                <c:pt idx="337">
                  <c:v>122.66</c:v>
                </c:pt>
                <c:pt idx="338">
                  <c:v>105.053</c:v>
                </c:pt>
                <c:pt idx="339">
                  <c:v>111.982</c:v>
                </c:pt>
                <c:pt idx="340">
                  <c:v>153.58000000000001</c:v>
                </c:pt>
                <c:pt idx="341">
                  <c:v>75.680999999999997</c:v>
                </c:pt>
                <c:pt idx="342">
                  <c:v>81.87</c:v>
                </c:pt>
                <c:pt idx="343">
                  <c:v>147.62100000000001</c:v>
                </c:pt>
                <c:pt idx="344">
                  <c:v>178.77699999999999</c:v>
                </c:pt>
                <c:pt idx="345">
                  <c:v>102.086</c:v>
                </c:pt>
                <c:pt idx="346">
                  <c:v>96.727000000000004</c:v>
                </c:pt>
                <c:pt idx="347">
                  <c:v>67.182000000000002</c:v>
                </c:pt>
                <c:pt idx="348">
                  <c:v>48.863</c:v>
                </c:pt>
                <c:pt idx="349">
                  <c:v>57.332999999999998</c:v>
                </c:pt>
                <c:pt idx="350">
                  <c:v>34.005000000000003</c:v>
                </c:pt>
                <c:pt idx="351">
                  <c:v>40.847999999999999</c:v>
                </c:pt>
                <c:pt idx="352">
                  <c:v>84.856999999999999</c:v>
                </c:pt>
                <c:pt idx="353">
                  <c:v>206.172</c:v>
                </c:pt>
                <c:pt idx="354">
                  <c:v>140.13900000000001</c:v>
                </c:pt>
                <c:pt idx="355">
                  <c:v>107.21299999999999</c:v>
                </c:pt>
                <c:pt idx="356">
                  <c:v>150.30600000000001</c:v>
                </c:pt>
                <c:pt idx="357">
                  <c:v>159.405</c:v>
                </c:pt>
                <c:pt idx="358">
                  <c:v>158.571</c:v>
                </c:pt>
                <c:pt idx="359">
                  <c:v>102.29300000000001</c:v>
                </c:pt>
                <c:pt idx="360">
                  <c:v>144</c:v>
                </c:pt>
                <c:pt idx="361">
                  <c:v>104</c:v>
                </c:pt>
                <c:pt idx="362">
                  <c:v>85</c:v>
                </c:pt>
                <c:pt idx="363">
                  <c:v>82</c:v>
                </c:pt>
                <c:pt idx="364">
                  <c:v>72</c:v>
                </c:pt>
                <c:pt idx="365">
                  <c:v>101.235</c:v>
                </c:pt>
                <c:pt idx="366">
                  <c:v>117.873</c:v>
                </c:pt>
                <c:pt idx="367">
                  <c:v>23.451000000000001</c:v>
                </c:pt>
                <c:pt idx="368">
                  <c:v>11.423</c:v>
                </c:pt>
                <c:pt idx="369">
                  <c:v>58.244</c:v>
                </c:pt>
                <c:pt idx="370">
                  <c:v>122.96899999999999</c:v>
                </c:pt>
                <c:pt idx="371">
                  <c:v>41.893999999999998</c:v>
                </c:pt>
                <c:pt idx="372">
                  <c:v>119.65</c:v>
                </c:pt>
                <c:pt idx="373">
                  <c:v>77.558000000000007</c:v>
                </c:pt>
                <c:pt idx="374">
                  <c:v>58.936999999999998</c:v>
                </c:pt>
                <c:pt idx="375">
                  <c:v>71.819000000000003</c:v>
                </c:pt>
                <c:pt idx="376">
                  <c:v>34.491999999999997</c:v>
                </c:pt>
                <c:pt idx="377">
                  <c:v>57.351999999999997</c:v>
                </c:pt>
                <c:pt idx="378">
                  <c:v>29.207000000000001</c:v>
                </c:pt>
                <c:pt idx="379">
                  <c:v>91.134</c:v>
                </c:pt>
                <c:pt idx="380">
                  <c:v>94.736999999999995</c:v>
                </c:pt>
                <c:pt idx="381">
                  <c:v>80.353999999999999</c:v>
                </c:pt>
                <c:pt idx="382">
                  <c:v>64.323999999999998</c:v>
                </c:pt>
                <c:pt idx="383">
                  <c:v>38.813000000000002</c:v>
                </c:pt>
                <c:pt idx="384">
                  <c:v>27.939</c:v>
                </c:pt>
                <c:pt idx="385">
                  <c:v>17.841999999999999</c:v>
                </c:pt>
                <c:pt idx="386">
                  <c:v>23.178999999999998</c:v>
                </c:pt>
                <c:pt idx="387">
                  <c:v>39.944000000000003</c:v>
                </c:pt>
                <c:pt idx="388">
                  <c:v>47.713000000000001</c:v>
                </c:pt>
                <c:pt idx="389">
                  <c:v>35.829000000000001</c:v>
                </c:pt>
                <c:pt idx="390">
                  <c:v>43.244999999999997</c:v>
                </c:pt>
                <c:pt idx="391">
                  <c:v>32.826999999999998</c:v>
                </c:pt>
                <c:pt idx="392">
                  <c:v>17.788</c:v>
                </c:pt>
                <c:pt idx="393">
                  <c:v>5.25</c:v>
                </c:pt>
                <c:pt idx="394">
                  <c:v>21.149000000000001</c:v>
                </c:pt>
                <c:pt idx="395">
                  <c:v>41.704000000000001</c:v>
                </c:pt>
                <c:pt idx="396">
                  <c:v>36.914000000000001</c:v>
                </c:pt>
                <c:pt idx="397">
                  <c:v>99.506</c:v>
                </c:pt>
                <c:pt idx="398">
                  <c:v>64.430999999999997</c:v>
                </c:pt>
                <c:pt idx="399">
                  <c:v>25.507000000000001</c:v>
                </c:pt>
                <c:pt idx="400">
                  <c:v>8.0549999999999997</c:v>
                </c:pt>
                <c:pt idx="401">
                  <c:v>14.807</c:v>
                </c:pt>
                <c:pt idx="402">
                  <c:v>4.6429999999999998</c:v>
                </c:pt>
                <c:pt idx="403">
                  <c:v>21.085000000000001</c:v>
                </c:pt>
                <c:pt idx="404">
                  <c:v>152</c:v>
                </c:pt>
                <c:pt idx="405">
                  <c:v>67</c:v>
                </c:pt>
                <c:pt idx="406">
                  <c:v>53</c:v>
                </c:pt>
                <c:pt idx="407">
                  <c:v>125</c:v>
                </c:pt>
                <c:pt idx="408">
                  <c:v>28</c:v>
                </c:pt>
                <c:pt idx="409">
                  <c:v>48</c:v>
                </c:pt>
                <c:pt idx="410">
                  <c:v>58</c:v>
                </c:pt>
                <c:pt idx="411">
                  <c:v>100</c:v>
                </c:pt>
                <c:pt idx="412">
                  <c:v>41</c:v>
                </c:pt>
                <c:pt idx="413">
                  <c:v>110</c:v>
                </c:pt>
                <c:pt idx="414">
                  <c:v>60</c:v>
                </c:pt>
                <c:pt idx="415">
                  <c:v>63</c:v>
                </c:pt>
                <c:pt idx="416">
                  <c:v>130</c:v>
                </c:pt>
                <c:pt idx="417">
                  <c:v>75.403000000000006</c:v>
                </c:pt>
                <c:pt idx="418">
                  <c:v>54.633000000000003</c:v>
                </c:pt>
                <c:pt idx="419">
                  <c:v>86.415999999999997</c:v>
                </c:pt>
                <c:pt idx="420">
                  <c:v>132.107</c:v>
                </c:pt>
                <c:pt idx="421">
                  <c:v>129.77600000000001</c:v>
                </c:pt>
                <c:pt idx="422">
                  <c:v>103.44499999999999</c:v>
                </c:pt>
                <c:pt idx="423">
                  <c:v>72.281000000000006</c:v>
                </c:pt>
                <c:pt idx="424">
                  <c:v>136.25700000000001</c:v>
                </c:pt>
                <c:pt idx="425">
                  <c:v>231.429</c:v>
                </c:pt>
                <c:pt idx="426">
                  <c:v>127.562</c:v>
                </c:pt>
                <c:pt idx="427">
                  <c:v>189.71799999999999</c:v>
                </c:pt>
                <c:pt idx="428">
                  <c:v>59.118000000000002</c:v>
                </c:pt>
                <c:pt idx="429">
                  <c:v>185.67099999999999</c:v>
                </c:pt>
                <c:pt idx="430">
                  <c:v>119.16800000000001</c:v>
                </c:pt>
                <c:pt idx="431">
                  <c:v>80.013999999999996</c:v>
                </c:pt>
                <c:pt idx="432">
                  <c:v>61.235999999999997</c:v>
                </c:pt>
                <c:pt idx="433">
                  <c:v>68.356999999999999</c:v>
                </c:pt>
                <c:pt idx="434">
                  <c:v>30.972000000000001</c:v>
                </c:pt>
                <c:pt idx="435">
                  <c:v>6.1189999999999998</c:v>
                </c:pt>
                <c:pt idx="436">
                  <c:v>8.7650000000000006</c:v>
                </c:pt>
                <c:pt idx="437">
                  <c:v>24.417000000000002</c:v>
                </c:pt>
                <c:pt idx="438">
                  <c:v>18.628</c:v>
                </c:pt>
                <c:pt idx="439">
                  <c:v>12.996</c:v>
                </c:pt>
                <c:pt idx="440">
                  <c:v>39.115000000000002</c:v>
                </c:pt>
                <c:pt idx="441">
                  <c:v>35.722999999999999</c:v>
                </c:pt>
                <c:pt idx="442">
                  <c:v>1.9379999999999999</c:v>
                </c:pt>
                <c:pt idx="443">
                  <c:v>37.594000000000001</c:v>
                </c:pt>
                <c:pt idx="444">
                  <c:v>71.665000000000006</c:v>
                </c:pt>
                <c:pt idx="445">
                  <c:v>47.764000000000003</c:v>
                </c:pt>
                <c:pt idx="446">
                  <c:v>49.918999999999997</c:v>
                </c:pt>
                <c:pt idx="447">
                  <c:v>41.317</c:v>
                </c:pt>
                <c:pt idx="448">
                  <c:v>57.765000000000001</c:v>
                </c:pt>
                <c:pt idx="449">
                  <c:v>34.734000000000002</c:v>
                </c:pt>
                <c:pt idx="450">
                  <c:v>33.677</c:v>
                </c:pt>
                <c:pt idx="451">
                  <c:v>39.869999999999997</c:v>
                </c:pt>
                <c:pt idx="452">
                  <c:v>20.462</c:v>
                </c:pt>
                <c:pt idx="453">
                  <c:v>4.97</c:v>
                </c:pt>
                <c:pt idx="454">
                  <c:v>25.652000000000001</c:v>
                </c:pt>
                <c:pt idx="455">
                  <c:v>43.274999999999999</c:v>
                </c:pt>
                <c:pt idx="456">
                  <c:v>48.972000000000001</c:v>
                </c:pt>
                <c:pt idx="457">
                  <c:v>37.302999999999997</c:v>
                </c:pt>
                <c:pt idx="458">
                  <c:v>5.7220000000000004</c:v>
                </c:pt>
                <c:pt idx="459">
                  <c:v>94.655000000000001</c:v>
                </c:pt>
                <c:pt idx="460">
                  <c:v>58.841000000000001</c:v>
                </c:pt>
                <c:pt idx="461">
                  <c:v>34.923999999999999</c:v>
                </c:pt>
                <c:pt idx="462">
                  <c:v>14.395</c:v>
                </c:pt>
                <c:pt idx="463">
                  <c:v>57.162999999999997</c:v>
                </c:pt>
                <c:pt idx="464">
                  <c:v>101.95099999999999</c:v>
                </c:pt>
                <c:pt idx="465">
                  <c:v>115</c:v>
                </c:pt>
                <c:pt idx="466">
                  <c:v>58</c:v>
                </c:pt>
                <c:pt idx="467">
                  <c:v>83</c:v>
                </c:pt>
                <c:pt idx="468">
                  <c:v>84</c:v>
                </c:pt>
                <c:pt idx="469">
                  <c:v>75.623000000000005</c:v>
                </c:pt>
                <c:pt idx="470">
                  <c:v>108.617</c:v>
                </c:pt>
                <c:pt idx="471">
                  <c:v>124.364</c:v>
                </c:pt>
                <c:pt idx="472">
                  <c:v>105.13</c:v>
                </c:pt>
                <c:pt idx="473">
                  <c:v>107.35299999999999</c:v>
                </c:pt>
                <c:pt idx="474">
                  <c:v>150.24600000000001</c:v>
                </c:pt>
                <c:pt idx="475">
                  <c:v>59.393999999999998</c:v>
                </c:pt>
                <c:pt idx="476">
                  <c:v>27.31</c:v>
                </c:pt>
                <c:pt idx="477">
                  <c:v>41.98</c:v>
                </c:pt>
                <c:pt idx="478">
                  <c:v>168.90299999999999</c:v>
                </c:pt>
                <c:pt idx="479">
                  <c:v>148.976</c:v>
                </c:pt>
                <c:pt idx="480">
                  <c:v>62.311</c:v>
                </c:pt>
                <c:pt idx="481">
                  <c:v>47.418999999999997</c:v>
                </c:pt>
                <c:pt idx="482">
                  <c:v>22.06</c:v>
                </c:pt>
                <c:pt idx="483">
                  <c:v>59.177</c:v>
                </c:pt>
                <c:pt idx="484">
                  <c:v>65.277000000000001</c:v>
                </c:pt>
                <c:pt idx="485">
                  <c:v>47.859000000000002</c:v>
                </c:pt>
                <c:pt idx="486">
                  <c:v>7.1779999999999999</c:v>
                </c:pt>
                <c:pt idx="487">
                  <c:v>9.49</c:v>
                </c:pt>
                <c:pt idx="488">
                  <c:v>10.888999999999999</c:v>
                </c:pt>
                <c:pt idx="489">
                  <c:v>19.832000000000001</c:v>
                </c:pt>
                <c:pt idx="490">
                  <c:v>7.2080000000000002</c:v>
                </c:pt>
                <c:pt idx="491">
                  <c:v>6.9539999999999997</c:v>
                </c:pt>
                <c:pt idx="492">
                  <c:v>0</c:v>
                </c:pt>
                <c:pt idx="493">
                  <c:v>0</c:v>
                </c:pt>
                <c:pt idx="494">
                  <c:v>7.3630000000000004</c:v>
                </c:pt>
                <c:pt idx="495">
                  <c:v>22.271999999999998</c:v>
                </c:pt>
                <c:pt idx="496">
                  <c:v>1.44</c:v>
                </c:pt>
                <c:pt idx="497">
                  <c:v>22.765000000000001</c:v>
                </c:pt>
                <c:pt idx="498">
                  <c:v>29.228999999999999</c:v>
                </c:pt>
                <c:pt idx="499">
                  <c:v>1.1639999999999999</c:v>
                </c:pt>
                <c:pt idx="500">
                  <c:v>68.302999999999997</c:v>
                </c:pt>
                <c:pt idx="501">
                  <c:v>63.378</c:v>
                </c:pt>
                <c:pt idx="502">
                  <c:v>25.251999999999999</c:v>
                </c:pt>
                <c:pt idx="503">
                  <c:v>24.507999999999999</c:v>
                </c:pt>
                <c:pt idx="504">
                  <c:v>68.983999999999995</c:v>
                </c:pt>
                <c:pt idx="505">
                  <c:v>26.895</c:v>
                </c:pt>
                <c:pt idx="506">
                  <c:v>47.468000000000004</c:v>
                </c:pt>
                <c:pt idx="507">
                  <c:v>40.218000000000004</c:v>
                </c:pt>
                <c:pt idx="508">
                  <c:v>65.7</c:v>
                </c:pt>
                <c:pt idx="509">
                  <c:v>107.126</c:v>
                </c:pt>
                <c:pt idx="510">
                  <c:v>74.245000000000005</c:v>
                </c:pt>
                <c:pt idx="511">
                  <c:v>41.688000000000002</c:v>
                </c:pt>
                <c:pt idx="512">
                  <c:v>43.043999999999997</c:v>
                </c:pt>
                <c:pt idx="513">
                  <c:v>49.12</c:v>
                </c:pt>
                <c:pt idx="514">
                  <c:v>82.98</c:v>
                </c:pt>
                <c:pt idx="515">
                  <c:v>61.798999999999999</c:v>
                </c:pt>
                <c:pt idx="516">
                  <c:v>18.510999999999999</c:v>
                </c:pt>
                <c:pt idx="517">
                  <c:v>73.804000000000002</c:v>
                </c:pt>
                <c:pt idx="518">
                  <c:v>109.529</c:v>
                </c:pt>
                <c:pt idx="519">
                  <c:v>77.406999999999996</c:v>
                </c:pt>
                <c:pt idx="520">
                  <c:v>57.606999999999999</c:v>
                </c:pt>
                <c:pt idx="521">
                  <c:v>12.615</c:v>
                </c:pt>
                <c:pt idx="522">
                  <c:v>12.163</c:v>
                </c:pt>
                <c:pt idx="523">
                  <c:v>21.440999999999999</c:v>
                </c:pt>
                <c:pt idx="524">
                  <c:v>0</c:v>
                </c:pt>
                <c:pt idx="525">
                  <c:v>78.594999999999999</c:v>
                </c:pt>
                <c:pt idx="526">
                  <c:v>30.405999999999999</c:v>
                </c:pt>
                <c:pt idx="527">
                  <c:v>94.09</c:v>
                </c:pt>
                <c:pt idx="528">
                  <c:v>111.693</c:v>
                </c:pt>
                <c:pt idx="529">
                  <c:v>137.262</c:v>
                </c:pt>
                <c:pt idx="530">
                  <c:v>18.271999999999998</c:v>
                </c:pt>
                <c:pt idx="531">
                  <c:v>58.613</c:v>
                </c:pt>
                <c:pt idx="532">
                  <c:v>15.002000000000001</c:v>
                </c:pt>
                <c:pt idx="533">
                  <c:v>25.143000000000001</c:v>
                </c:pt>
                <c:pt idx="534">
                  <c:v>38.35</c:v>
                </c:pt>
                <c:pt idx="535">
                  <c:v>1.7310000000000001</c:v>
                </c:pt>
                <c:pt idx="536">
                  <c:v>29.672000000000001</c:v>
                </c:pt>
                <c:pt idx="537">
                  <c:v>17.039000000000001</c:v>
                </c:pt>
                <c:pt idx="538">
                  <c:v>17.280999999999999</c:v>
                </c:pt>
                <c:pt idx="539">
                  <c:v>17.542999999999999</c:v>
                </c:pt>
                <c:pt idx="540">
                  <c:v>65.978999999999999</c:v>
                </c:pt>
                <c:pt idx="541">
                  <c:v>36.966000000000001</c:v>
                </c:pt>
                <c:pt idx="542">
                  <c:v>29.007999999999999</c:v>
                </c:pt>
                <c:pt idx="543">
                  <c:v>60.267000000000003</c:v>
                </c:pt>
                <c:pt idx="544">
                  <c:v>7.56</c:v>
                </c:pt>
                <c:pt idx="545">
                  <c:v>12.07</c:v>
                </c:pt>
                <c:pt idx="546">
                  <c:v>42.704000000000001</c:v>
                </c:pt>
                <c:pt idx="547">
                  <c:v>28.509</c:v>
                </c:pt>
                <c:pt idx="548">
                  <c:v>7.5960000000000001</c:v>
                </c:pt>
                <c:pt idx="549">
                  <c:v>0</c:v>
                </c:pt>
                <c:pt idx="550">
                  <c:v>3.3490000000000002</c:v>
                </c:pt>
                <c:pt idx="551">
                  <c:v>5.6849999999999996</c:v>
                </c:pt>
                <c:pt idx="552">
                  <c:v>12.127000000000001</c:v>
                </c:pt>
                <c:pt idx="553">
                  <c:v>36.393999999999998</c:v>
                </c:pt>
                <c:pt idx="554">
                  <c:v>31.248999999999999</c:v>
                </c:pt>
                <c:pt idx="555">
                  <c:v>42.22</c:v>
                </c:pt>
                <c:pt idx="556">
                  <c:v>21.323</c:v>
                </c:pt>
                <c:pt idx="557">
                  <c:v>25.893000000000001</c:v>
                </c:pt>
                <c:pt idx="558">
                  <c:v>1.8169999999999999</c:v>
                </c:pt>
                <c:pt idx="559">
                  <c:v>24.146000000000001</c:v>
                </c:pt>
                <c:pt idx="560">
                  <c:v>30.495000000000001</c:v>
                </c:pt>
                <c:pt idx="561">
                  <c:v>3.6120000000000001</c:v>
                </c:pt>
                <c:pt idx="562">
                  <c:v>10.387</c:v>
                </c:pt>
                <c:pt idx="563">
                  <c:v>33.023000000000003</c:v>
                </c:pt>
                <c:pt idx="564">
                  <c:v>13.025</c:v>
                </c:pt>
                <c:pt idx="565">
                  <c:v>21.504999999999999</c:v>
                </c:pt>
                <c:pt idx="566">
                  <c:v>30.227</c:v>
                </c:pt>
                <c:pt idx="567">
                  <c:v>102.566</c:v>
                </c:pt>
                <c:pt idx="568">
                  <c:v>38.973999999999997</c:v>
                </c:pt>
                <c:pt idx="569">
                  <c:v>29</c:v>
                </c:pt>
                <c:pt idx="570">
                  <c:v>49</c:v>
                </c:pt>
                <c:pt idx="571">
                  <c:v>30</c:v>
                </c:pt>
                <c:pt idx="572">
                  <c:v>73</c:v>
                </c:pt>
                <c:pt idx="573">
                  <c:v>6</c:v>
                </c:pt>
              </c:numCache>
            </c:numRef>
          </c:val>
          <c:extLst>
            <c:ext xmlns:c16="http://schemas.microsoft.com/office/drawing/2014/chart" uri="{C3380CC4-5D6E-409C-BE32-E72D297353CC}">
              <c16:uniqueId val="{00000000-93A3-4E08-A743-77FF70BA6BB1}"/>
            </c:ext>
          </c:extLst>
        </c:ser>
        <c:ser>
          <c:idx val="3"/>
          <c:order val="4"/>
          <c:tx>
            <c:strRef>
              <c:f>'6.7'!$D$7</c:f>
              <c:strCache>
                <c:ptCount val="1"/>
                <c:pt idx="0">
                  <c:v>Finland</c:v>
                </c:pt>
              </c:strCache>
            </c:strRef>
          </c:tx>
          <c:spPr>
            <a:solidFill>
              <a:schemeClr val="accent6">
                <a:lumMod val="60000"/>
              </a:schemeClr>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'6.7'!$D$8:$D$581</c:f>
              <c:numCache>
                <c:formatCode>0</c:formatCode>
                <c:ptCount val="574"/>
                <c:pt idx="0">
                  <c:v>111.679</c:v>
                </c:pt>
                <c:pt idx="1">
                  <c:v>160.631</c:v>
                </c:pt>
                <c:pt idx="2">
                  <c:v>95.334000000000003</c:v>
                </c:pt>
                <c:pt idx="3">
                  <c:v>103.23699999999999</c:v>
                </c:pt>
                <c:pt idx="4">
                  <c:v>172.74600000000001</c:v>
                </c:pt>
                <c:pt idx="5">
                  <c:v>153.10599999999999</c:v>
                </c:pt>
                <c:pt idx="6">
                  <c:v>80.924000000000007</c:v>
                </c:pt>
                <c:pt idx="7">
                  <c:v>149.47399999999999</c:v>
                </c:pt>
                <c:pt idx="8">
                  <c:v>218.12100000000001</c:v>
                </c:pt>
                <c:pt idx="9">
                  <c:v>228.50299999999999</c:v>
                </c:pt>
                <c:pt idx="10">
                  <c:v>229.779</c:v>
                </c:pt>
                <c:pt idx="11">
                  <c:v>193.65700000000001</c:v>
                </c:pt>
                <c:pt idx="12">
                  <c:v>217.226</c:v>
                </c:pt>
                <c:pt idx="13">
                  <c:v>199.376</c:v>
                </c:pt>
                <c:pt idx="14">
                  <c:v>216.69900000000001</c:v>
                </c:pt>
                <c:pt idx="15">
                  <c:v>194.84399999999999</c:v>
                </c:pt>
                <c:pt idx="16">
                  <c:v>159.29400000000001</c:v>
                </c:pt>
                <c:pt idx="17">
                  <c:v>145.25200000000001</c:v>
                </c:pt>
                <c:pt idx="18">
                  <c:v>132.25200000000001</c:v>
                </c:pt>
                <c:pt idx="19">
                  <c:v>18.988</c:v>
                </c:pt>
                <c:pt idx="20">
                  <c:v>57.779000000000003</c:v>
                </c:pt>
                <c:pt idx="21">
                  <c:v>47.25</c:v>
                </c:pt>
                <c:pt idx="22">
                  <c:v>42.970999999999997</c:v>
                </c:pt>
                <c:pt idx="23">
                  <c:v>69.742999999999995</c:v>
                </c:pt>
                <c:pt idx="24">
                  <c:v>103.3</c:v>
                </c:pt>
                <c:pt idx="25">
                  <c:v>59.597999999999999</c:v>
                </c:pt>
                <c:pt idx="26">
                  <c:v>6.4240000000000004</c:v>
                </c:pt>
                <c:pt idx="27">
                  <c:v>2.702</c:v>
                </c:pt>
                <c:pt idx="28">
                  <c:v>3.0760000000000001</c:v>
                </c:pt>
                <c:pt idx="29">
                  <c:v>5.173</c:v>
                </c:pt>
                <c:pt idx="30">
                  <c:v>5.6390000000000002</c:v>
                </c:pt>
                <c:pt idx="31">
                  <c:v>6.3529999999999998</c:v>
                </c:pt>
                <c:pt idx="32">
                  <c:v>11.308999999999999</c:v>
                </c:pt>
                <c:pt idx="33">
                  <c:v>12.647</c:v>
                </c:pt>
                <c:pt idx="34">
                  <c:v>48.311999999999998</c:v>
                </c:pt>
                <c:pt idx="35">
                  <c:v>55.756999999999998</c:v>
                </c:pt>
                <c:pt idx="36">
                  <c:v>56.04</c:v>
                </c:pt>
                <c:pt idx="37">
                  <c:v>57.936</c:v>
                </c:pt>
                <c:pt idx="38">
                  <c:v>118.255</c:v>
                </c:pt>
                <c:pt idx="39">
                  <c:v>90.460999999999999</c:v>
                </c:pt>
                <c:pt idx="40">
                  <c:v>129.83000000000001</c:v>
                </c:pt>
                <c:pt idx="41">
                  <c:v>106.929</c:v>
                </c:pt>
                <c:pt idx="42">
                  <c:v>116.239</c:v>
                </c:pt>
                <c:pt idx="43">
                  <c:v>142.36000000000001</c:v>
                </c:pt>
                <c:pt idx="44">
                  <c:v>142.52000000000001</c:v>
                </c:pt>
                <c:pt idx="45">
                  <c:v>118.968</c:v>
                </c:pt>
                <c:pt idx="46">
                  <c:v>59.984000000000002</c:v>
                </c:pt>
                <c:pt idx="47">
                  <c:v>118.105</c:v>
                </c:pt>
                <c:pt idx="48">
                  <c:v>194.62700000000001</c:v>
                </c:pt>
                <c:pt idx="49">
                  <c:v>123.06</c:v>
                </c:pt>
                <c:pt idx="50">
                  <c:v>175.03899999999999</c:v>
                </c:pt>
                <c:pt idx="51">
                  <c:v>192.53299999999999</c:v>
                </c:pt>
                <c:pt idx="52">
                  <c:v>137.09399999999999</c:v>
                </c:pt>
                <c:pt idx="53">
                  <c:v>159.11199999999999</c:v>
                </c:pt>
                <c:pt idx="54">
                  <c:v>177.07400000000001</c:v>
                </c:pt>
                <c:pt idx="55">
                  <c:v>172.48699999999999</c:v>
                </c:pt>
                <c:pt idx="56">
                  <c:v>111.91200000000001</c:v>
                </c:pt>
                <c:pt idx="57">
                  <c:v>107.789</c:v>
                </c:pt>
                <c:pt idx="58">
                  <c:v>35.673999999999999</c:v>
                </c:pt>
                <c:pt idx="59">
                  <c:v>102.90600000000001</c:v>
                </c:pt>
                <c:pt idx="60">
                  <c:v>218.69300000000001</c:v>
                </c:pt>
                <c:pt idx="61">
                  <c:v>183.917</c:v>
                </c:pt>
                <c:pt idx="62">
                  <c:v>198.39599999999999</c:v>
                </c:pt>
                <c:pt idx="63">
                  <c:v>187.32</c:v>
                </c:pt>
                <c:pt idx="64">
                  <c:v>176.18299999999999</c:v>
                </c:pt>
                <c:pt idx="65">
                  <c:v>78.641999999999996</c:v>
                </c:pt>
                <c:pt idx="66">
                  <c:v>153.50200000000001</c:v>
                </c:pt>
                <c:pt idx="67">
                  <c:v>167.751</c:v>
                </c:pt>
                <c:pt idx="68">
                  <c:v>165.864</c:v>
                </c:pt>
                <c:pt idx="69">
                  <c:v>147.93100000000001</c:v>
                </c:pt>
                <c:pt idx="70">
                  <c:v>87.929000000000002</c:v>
                </c:pt>
                <c:pt idx="71">
                  <c:v>76.650000000000006</c:v>
                </c:pt>
                <c:pt idx="72">
                  <c:v>82.572999999999993</c:v>
                </c:pt>
                <c:pt idx="73">
                  <c:v>36.125</c:v>
                </c:pt>
                <c:pt idx="74">
                  <c:v>30.591999999999999</c:v>
                </c:pt>
                <c:pt idx="75">
                  <c:v>24.262</c:v>
                </c:pt>
                <c:pt idx="76">
                  <c:v>138.571</c:v>
                </c:pt>
                <c:pt idx="77">
                  <c:v>9.51</c:v>
                </c:pt>
                <c:pt idx="78">
                  <c:v>3.7709999999999999</c:v>
                </c:pt>
                <c:pt idx="79">
                  <c:v>3.3460000000000001</c:v>
                </c:pt>
                <c:pt idx="80">
                  <c:v>1.9370000000000001</c:v>
                </c:pt>
                <c:pt idx="81">
                  <c:v>2.0459999999999998</c:v>
                </c:pt>
                <c:pt idx="82">
                  <c:v>2.4820000000000002</c:v>
                </c:pt>
                <c:pt idx="83">
                  <c:v>1.821</c:v>
                </c:pt>
                <c:pt idx="84">
                  <c:v>1.9279999999999999</c:v>
                </c:pt>
                <c:pt idx="85">
                  <c:v>2.871</c:v>
                </c:pt>
                <c:pt idx="86">
                  <c:v>6.4139999999999997</c:v>
                </c:pt>
                <c:pt idx="87">
                  <c:v>3.0419999999999998</c:v>
                </c:pt>
                <c:pt idx="88">
                  <c:v>1.589</c:v>
                </c:pt>
                <c:pt idx="89">
                  <c:v>3.5590000000000002</c:v>
                </c:pt>
                <c:pt idx="90">
                  <c:v>4.4329999999999998</c:v>
                </c:pt>
                <c:pt idx="91">
                  <c:v>4.2779999999999996</c:v>
                </c:pt>
                <c:pt idx="92">
                  <c:v>8.1359999999999992</c:v>
                </c:pt>
                <c:pt idx="93">
                  <c:v>25.207000000000001</c:v>
                </c:pt>
                <c:pt idx="94">
                  <c:v>18.440000000000001</c:v>
                </c:pt>
                <c:pt idx="95">
                  <c:v>29.783999999999999</c:v>
                </c:pt>
                <c:pt idx="96">
                  <c:v>69.555999999999997</c:v>
                </c:pt>
                <c:pt idx="97">
                  <c:v>149.197</c:v>
                </c:pt>
                <c:pt idx="98">
                  <c:v>71.418000000000006</c:v>
                </c:pt>
                <c:pt idx="99">
                  <c:v>63.436</c:v>
                </c:pt>
                <c:pt idx="100">
                  <c:v>89.361999999999995</c:v>
                </c:pt>
                <c:pt idx="101">
                  <c:v>43.744</c:v>
                </c:pt>
                <c:pt idx="102">
                  <c:v>96.304000000000002</c:v>
                </c:pt>
                <c:pt idx="103">
                  <c:v>24.074999999999999</c:v>
                </c:pt>
                <c:pt idx="104">
                  <c:v>2.6640000000000001</c:v>
                </c:pt>
                <c:pt idx="105">
                  <c:v>6.3390000000000004</c:v>
                </c:pt>
                <c:pt idx="106">
                  <c:v>10.026999999999999</c:v>
                </c:pt>
                <c:pt idx="107">
                  <c:v>11.433</c:v>
                </c:pt>
                <c:pt idx="108">
                  <c:v>19.018000000000001</c:v>
                </c:pt>
                <c:pt idx="109">
                  <c:v>48.116999999999997</c:v>
                </c:pt>
                <c:pt idx="110">
                  <c:v>11.659000000000001</c:v>
                </c:pt>
                <c:pt idx="111">
                  <c:v>5.6820000000000004</c:v>
                </c:pt>
                <c:pt idx="112">
                  <c:v>14.205</c:v>
                </c:pt>
                <c:pt idx="113">
                  <c:v>3.831</c:v>
                </c:pt>
                <c:pt idx="114">
                  <c:v>3.3959999999999999</c:v>
                </c:pt>
                <c:pt idx="115">
                  <c:v>2.931</c:v>
                </c:pt>
                <c:pt idx="116">
                  <c:v>2.431</c:v>
                </c:pt>
                <c:pt idx="117">
                  <c:v>2.2909999999999999</c:v>
                </c:pt>
                <c:pt idx="118">
                  <c:v>1.913</c:v>
                </c:pt>
                <c:pt idx="119">
                  <c:v>1.861</c:v>
                </c:pt>
                <c:pt idx="120">
                  <c:v>5.3559999999999999</c:v>
                </c:pt>
                <c:pt idx="121">
                  <c:v>3.581</c:v>
                </c:pt>
                <c:pt idx="122">
                  <c:v>10.266999999999999</c:v>
                </c:pt>
                <c:pt idx="123">
                  <c:v>5.3170000000000002</c:v>
                </c:pt>
                <c:pt idx="124">
                  <c:v>3.3220000000000001</c:v>
                </c:pt>
                <c:pt idx="125">
                  <c:v>5.2850000000000001</c:v>
                </c:pt>
                <c:pt idx="126">
                  <c:v>3.915</c:v>
                </c:pt>
                <c:pt idx="127">
                  <c:v>3.8929999999999998</c:v>
                </c:pt>
                <c:pt idx="128">
                  <c:v>5.4870000000000001</c:v>
                </c:pt>
                <c:pt idx="129">
                  <c:v>3.71</c:v>
                </c:pt>
                <c:pt idx="130">
                  <c:v>4.6239999999999997</c:v>
                </c:pt>
                <c:pt idx="131">
                  <c:v>2.7519999999999998</c:v>
                </c:pt>
                <c:pt idx="132">
                  <c:v>3.548</c:v>
                </c:pt>
                <c:pt idx="133">
                  <c:v>2.8</c:v>
                </c:pt>
                <c:pt idx="134">
                  <c:v>1.335</c:v>
                </c:pt>
                <c:pt idx="135">
                  <c:v>1.66</c:v>
                </c:pt>
                <c:pt idx="136">
                  <c:v>1.613</c:v>
                </c:pt>
                <c:pt idx="137">
                  <c:v>1.0609999999999999</c:v>
                </c:pt>
                <c:pt idx="138">
                  <c:v>4.84</c:v>
                </c:pt>
                <c:pt idx="139">
                  <c:v>0.71399999999999997</c:v>
                </c:pt>
                <c:pt idx="140">
                  <c:v>0.95899999999999996</c:v>
                </c:pt>
                <c:pt idx="141">
                  <c:v>2.4039999999999999</c:v>
                </c:pt>
                <c:pt idx="142">
                  <c:v>2.956</c:v>
                </c:pt>
                <c:pt idx="143">
                  <c:v>3.9790000000000001</c:v>
                </c:pt>
                <c:pt idx="144">
                  <c:v>10.071</c:v>
                </c:pt>
                <c:pt idx="145">
                  <c:v>5.0339999999999998</c:v>
                </c:pt>
                <c:pt idx="146">
                  <c:v>6.7990000000000004</c:v>
                </c:pt>
                <c:pt idx="147">
                  <c:v>6.3490000000000002</c:v>
                </c:pt>
                <c:pt idx="148">
                  <c:v>8.2919999999999998</c:v>
                </c:pt>
                <c:pt idx="149">
                  <c:v>7.4169999999999998</c:v>
                </c:pt>
                <c:pt idx="150">
                  <c:v>7.82</c:v>
                </c:pt>
                <c:pt idx="151">
                  <c:v>10.829000000000001</c:v>
                </c:pt>
                <c:pt idx="152">
                  <c:v>34.518000000000001</c:v>
                </c:pt>
                <c:pt idx="153">
                  <c:v>56.595999999999997</c:v>
                </c:pt>
                <c:pt idx="154">
                  <c:v>6.7649999999999997</c:v>
                </c:pt>
                <c:pt idx="155">
                  <c:v>4.8529999999999998</c:v>
                </c:pt>
                <c:pt idx="156">
                  <c:v>4.6900000000000004</c:v>
                </c:pt>
                <c:pt idx="157">
                  <c:v>24.454999999999998</c:v>
                </c:pt>
                <c:pt idx="158">
                  <c:v>68.576999999999998</c:v>
                </c:pt>
                <c:pt idx="159">
                  <c:v>39.027000000000001</c:v>
                </c:pt>
                <c:pt idx="160">
                  <c:v>6.5880000000000001</c:v>
                </c:pt>
                <c:pt idx="161">
                  <c:v>23.283000000000001</c:v>
                </c:pt>
                <c:pt idx="162">
                  <c:v>33.354999999999997</c:v>
                </c:pt>
                <c:pt idx="163">
                  <c:v>22.986000000000001</c:v>
                </c:pt>
                <c:pt idx="164">
                  <c:v>18.266999999999999</c:v>
                </c:pt>
                <c:pt idx="165">
                  <c:v>6.2880000000000003</c:v>
                </c:pt>
                <c:pt idx="166">
                  <c:v>11.585000000000001</c:v>
                </c:pt>
                <c:pt idx="167">
                  <c:v>17.111000000000001</c:v>
                </c:pt>
                <c:pt idx="168">
                  <c:v>44.399000000000001</c:v>
                </c:pt>
                <c:pt idx="169">
                  <c:v>68.093999999999994</c:v>
                </c:pt>
                <c:pt idx="170">
                  <c:v>57.186</c:v>
                </c:pt>
                <c:pt idx="171">
                  <c:v>45.396999999999998</c:v>
                </c:pt>
                <c:pt idx="172">
                  <c:v>22.120999999999999</c:v>
                </c:pt>
                <c:pt idx="173">
                  <c:v>28.824000000000002</c:v>
                </c:pt>
                <c:pt idx="174">
                  <c:v>33.06</c:v>
                </c:pt>
                <c:pt idx="175">
                  <c:v>6.165</c:v>
                </c:pt>
                <c:pt idx="176">
                  <c:v>11.792999999999999</c:v>
                </c:pt>
                <c:pt idx="177">
                  <c:v>6.2249999999999996</c:v>
                </c:pt>
                <c:pt idx="178">
                  <c:v>2.133</c:v>
                </c:pt>
                <c:pt idx="179">
                  <c:v>3.4980000000000002</c:v>
                </c:pt>
                <c:pt idx="180">
                  <c:v>12.494999999999999</c:v>
                </c:pt>
                <c:pt idx="181">
                  <c:v>3.081</c:v>
                </c:pt>
                <c:pt idx="182">
                  <c:v>3.5110000000000001</c:v>
                </c:pt>
                <c:pt idx="183">
                  <c:v>1.256</c:v>
                </c:pt>
                <c:pt idx="184">
                  <c:v>0.33500000000000002</c:v>
                </c:pt>
                <c:pt idx="185">
                  <c:v>1.7270000000000001</c:v>
                </c:pt>
                <c:pt idx="186">
                  <c:v>1.022</c:v>
                </c:pt>
                <c:pt idx="187">
                  <c:v>1.454</c:v>
                </c:pt>
                <c:pt idx="188">
                  <c:v>2.512</c:v>
                </c:pt>
                <c:pt idx="189">
                  <c:v>3.37</c:v>
                </c:pt>
                <c:pt idx="190">
                  <c:v>5.57</c:v>
                </c:pt>
                <c:pt idx="191">
                  <c:v>9.43</c:v>
                </c:pt>
                <c:pt idx="192">
                  <c:v>7.27</c:v>
                </c:pt>
                <c:pt idx="193">
                  <c:v>4.875</c:v>
                </c:pt>
                <c:pt idx="194">
                  <c:v>9.0489999999999995</c:v>
                </c:pt>
                <c:pt idx="195">
                  <c:v>6.4740000000000002</c:v>
                </c:pt>
                <c:pt idx="196">
                  <c:v>5.2830000000000004</c:v>
                </c:pt>
                <c:pt idx="197">
                  <c:v>5.3250000000000002</c:v>
                </c:pt>
                <c:pt idx="198">
                  <c:v>3.6579999999999999</c:v>
                </c:pt>
                <c:pt idx="199">
                  <c:v>5.6449999999999996</c:v>
                </c:pt>
                <c:pt idx="200">
                  <c:v>5.3940000000000001</c:v>
                </c:pt>
                <c:pt idx="201">
                  <c:v>2.9329999999999998</c:v>
                </c:pt>
                <c:pt idx="202">
                  <c:v>2.8109999999999999</c:v>
                </c:pt>
                <c:pt idx="203">
                  <c:v>5.4169999999999998</c:v>
                </c:pt>
                <c:pt idx="204">
                  <c:v>5.4749999999999996</c:v>
                </c:pt>
                <c:pt idx="205">
                  <c:v>3.8359999999999999</c:v>
                </c:pt>
                <c:pt idx="206">
                  <c:v>2.956</c:v>
                </c:pt>
                <c:pt idx="207">
                  <c:v>7.0359999999999996</c:v>
                </c:pt>
                <c:pt idx="208">
                  <c:v>2.431</c:v>
                </c:pt>
                <c:pt idx="209">
                  <c:v>3.7410000000000001</c:v>
                </c:pt>
                <c:pt idx="210">
                  <c:v>6.1669999999999998</c:v>
                </c:pt>
                <c:pt idx="211">
                  <c:v>5.7510000000000003</c:v>
                </c:pt>
                <c:pt idx="212">
                  <c:v>5.0289999999999999</c:v>
                </c:pt>
                <c:pt idx="213">
                  <c:v>2.5099999999999998</c:v>
                </c:pt>
                <c:pt idx="214">
                  <c:v>0.996</c:v>
                </c:pt>
                <c:pt idx="215">
                  <c:v>2.8929999999999998</c:v>
                </c:pt>
                <c:pt idx="216">
                  <c:v>2.6850000000000001</c:v>
                </c:pt>
                <c:pt idx="217">
                  <c:v>2.1389999999999998</c:v>
                </c:pt>
                <c:pt idx="218">
                  <c:v>1.675</c:v>
                </c:pt>
                <c:pt idx="219">
                  <c:v>2.37</c:v>
                </c:pt>
                <c:pt idx="220">
                  <c:v>1.2829999999999999</c:v>
                </c:pt>
                <c:pt idx="221">
                  <c:v>2.2829999999999999</c:v>
                </c:pt>
                <c:pt idx="222">
                  <c:v>1.111</c:v>
                </c:pt>
                <c:pt idx="223">
                  <c:v>0.81399999999999995</c:v>
                </c:pt>
                <c:pt idx="224">
                  <c:v>2.4529999999999998</c:v>
                </c:pt>
                <c:pt idx="225">
                  <c:v>4.5709999999999997</c:v>
                </c:pt>
                <c:pt idx="226">
                  <c:v>5.0279999999999996</c:v>
                </c:pt>
                <c:pt idx="227">
                  <c:v>4.9180000000000001</c:v>
                </c:pt>
                <c:pt idx="228">
                  <c:v>5.2140000000000004</c:v>
                </c:pt>
                <c:pt idx="229">
                  <c:v>6.0549999999999997</c:v>
                </c:pt>
                <c:pt idx="230">
                  <c:v>3.508</c:v>
                </c:pt>
                <c:pt idx="231">
                  <c:v>4.7789999999999999</c:v>
                </c:pt>
                <c:pt idx="232">
                  <c:v>11.010999999999999</c:v>
                </c:pt>
                <c:pt idx="233">
                  <c:v>2.0640000000000001</c:v>
                </c:pt>
                <c:pt idx="234">
                  <c:v>1.679</c:v>
                </c:pt>
                <c:pt idx="235">
                  <c:v>0.90400000000000003</c:v>
                </c:pt>
                <c:pt idx="236">
                  <c:v>0.35799999999999998</c:v>
                </c:pt>
                <c:pt idx="237">
                  <c:v>0.90200000000000002</c:v>
                </c:pt>
                <c:pt idx="238">
                  <c:v>1.4710000000000001</c:v>
                </c:pt>
                <c:pt idx="239">
                  <c:v>1.554</c:v>
                </c:pt>
                <c:pt idx="240">
                  <c:v>2.0710000000000002</c:v>
                </c:pt>
                <c:pt idx="241">
                  <c:v>2.827</c:v>
                </c:pt>
                <c:pt idx="242">
                  <c:v>4.4020000000000001</c:v>
                </c:pt>
                <c:pt idx="243">
                  <c:v>2.3980000000000001</c:v>
                </c:pt>
                <c:pt idx="244">
                  <c:v>8.718</c:v>
                </c:pt>
                <c:pt idx="245">
                  <c:v>3.6779999999999999</c:v>
                </c:pt>
                <c:pt idx="246">
                  <c:v>5.9960000000000004</c:v>
                </c:pt>
                <c:pt idx="247">
                  <c:v>7.9809999999999999</c:v>
                </c:pt>
                <c:pt idx="248">
                  <c:v>5.2720000000000002</c:v>
                </c:pt>
                <c:pt idx="249">
                  <c:v>4.9269999999999996</c:v>
                </c:pt>
                <c:pt idx="250">
                  <c:v>7.758</c:v>
                </c:pt>
                <c:pt idx="251">
                  <c:v>7.1429999999999998</c:v>
                </c:pt>
                <c:pt idx="252">
                  <c:v>4.2439999999999998</c:v>
                </c:pt>
                <c:pt idx="253">
                  <c:v>2.8769999999999998</c:v>
                </c:pt>
                <c:pt idx="254">
                  <c:v>8.8059999999999992</c:v>
                </c:pt>
                <c:pt idx="255">
                  <c:v>3.8119999999999998</c:v>
                </c:pt>
                <c:pt idx="256">
                  <c:v>3.4279999999999999</c:v>
                </c:pt>
                <c:pt idx="257">
                  <c:v>5.5720000000000001</c:v>
                </c:pt>
                <c:pt idx="258">
                  <c:v>5.1520000000000001</c:v>
                </c:pt>
                <c:pt idx="259">
                  <c:v>4.5380000000000003</c:v>
                </c:pt>
                <c:pt idx="260">
                  <c:v>3.2370000000000001</c:v>
                </c:pt>
                <c:pt idx="261">
                  <c:v>4.0060000000000002</c:v>
                </c:pt>
                <c:pt idx="262">
                  <c:v>5.85</c:v>
                </c:pt>
                <c:pt idx="263">
                  <c:v>5.5430000000000001</c:v>
                </c:pt>
                <c:pt idx="264">
                  <c:v>4.3849999999999998</c:v>
                </c:pt>
                <c:pt idx="265">
                  <c:v>23.448</c:v>
                </c:pt>
                <c:pt idx="266">
                  <c:v>3.9820000000000002</c:v>
                </c:pt>
                <c:pt idx="267">
                  <c:v>3.7919999999999998</c:v>
                </c:pt>
                <c:pt idx="268">
                  <c:v>4.165</c:v>
                </c:pt>
                <c:pt idx="269">
                  <c:v>3.8650000000000002</c:v>
                </c:pt>
                <c:pt idx="270">
                  <c:v>3.79</c:v>
                </c:pt>
                <c:pt idx="271">
                  <c:v>4.8120000000000003</c:v>
                </c:pt>
                <c:pt idx="272">
                  <c:v>3.157</c:v>
                </c:pt>
                <c:pt idx="273">
                  <c:v>2.6019999999999999</c:v>
                </c:pt>
                <c:pt idx="274">
                  <c:v>2.1389999999999998</c:v>
                </c:pt>
                <c:pt idx="275">
                  <c:v>3.62</c:v>
                </c:pt>
                <c:pt idx="276">
                  <c:v>4.7549999999999999</c:v>
                </c:pt>
                <c:pt idx="277">
                  <c:v>9.9969999999999999</c:v>
                </c:pt>
                <c:pt idx="278">
                  <c:v>12.965999999999999</c:v>
                </c:pt>
                <c:pt idx="279">
                  <c:v>8.1449999999999996</c:v>
                </c:pt>
                <c:pt idx="280">
                  <c:v>5.7510000000000003</c:v>
                </c:pt>
                <c:pt idx="281">
                  <c:v>6.452</c:v>
                </c:pt>
                <c:pt idx="282">
                  <c:v>7.3209999999999997</c:v>
                </c:pt>
                <c:pt idx="283">
                  <c:v>6.7039999999999997</c:v>
                </c:pt>
                <c:pt idx="284">
                  <c:v>7.9729999999999999</c:v>
                </c:pt>
                <c:pt idx="285">
                  <c:v>6.649</c:v>
                </c:pt>
                <c:pt idx="286">
                  <c:v>7.3940000000000001</c:v>
                </c:pt>
                <c:pt idx="287">
                  <c:v>3.6389999999999998</c:v>
                </c:pt>
                <c:pt idx="288">
                  <c:v>2.1040000000000001</c:v>
                </c:pt>
                <c:pt idx="289">
                  <c:v>1.9550000000000001</c:v>
                </c:pt>
                <c:pt idx="290">
                  <c:v>1.964</c:v>
                </c:pt>
                <c:pt idx="291">
                  <c:v>2.569</c:v>
                </c:pt>
                <c:pt idx="292">
                  <c:v>2.8980000000000001</c:v>
                </c:pt>
                <c:pt idx="293">
                  <c:v>4.0270000000000001</c:v>
                </c:pt>
                <c:pt idx="294">
                  <c:v>3.7480000000000002</c:v>
                </c:pt>
                <c:pt idx="295">
                  <c:v>6.585</c:v>
                </c:pt>
                <c:pt idx="296">
                  <c:v>5.6139999999999999</c:v>
                </c:pt>
                <c:pt idx="297">
                  <c:v>7.7140000000000004</c:v>
                </c:pt>
                <c:pt idx="298">
                  <c:v>8.1120000000000001</c:v>
                </c:pt>
                <c:pt idx="299">
                  <c:v>5.8170000000000002</c:v>
                </c:pt>
                <c:pt idx="300">
                  <c:v>13.837</c:v>
                </c:pt>
                <c:pt idx="301">
                  <c:v>8.4930000000000003</c:v>
                </c:pt>
                <c:pt idx="302">
                  <c:v>8.093</c:v>
                </c:pt>
                <c:pt idx="303">
                  <c:v>10.582000000000001</c:v>
                </c:pt>
                <c:pt idx="304">
                  <c:v>11</c:v>
                </c:pt>
                <c:pt idx="305">
                  <c:v>9</c:v>
                </c:pt>
                <c:pt idx="306">
                  <c:v>8</c:v>
                </c:pt>
                <c:pt idx="307">
                  <c:v>8</c:v>
                </c:pt>
                <c:pt idx="308">
                  <c:v>8</c:v>
                </c:pt>
                <c:pt idx="309">
                  <c:v>3</c:v>
                </c:pt>
                <c:pt idx="310">
                  <c:v>6</c:v>
                </c:pt>
                <c:pt idx="311">
                  <c:v>3</c:v>
                </c:pt>
                <c:pt idx="312">
                  <c:v>1</c:v>
                </c:pt>
                <c:pt idx="313">
                  <c:v>2.278</c:v>
                </c:pt>
                <c:pt idx="314">
                  <c:v>4.8079999999999998</c:v>
                </c:pt>
                <c:pt idx="315">
                  <c:v>3.5840000000000001</c:v>
                </c:pt>
                <c:pt idx="316">
                  <c:v>0.13300000000000001</c:v>
                </c:pt>
                <c:pt idx="317">
                  <c:v>0</c:v>
                </c:pt>
                <c:pt idx="318">
                  <c:v>0</c:v>
                </c:pt>
                <c:pt idx="319">
                  <c:v>0</c:v>
                </c:pt>
                <c:pt idx="320">
                  <c:v>0</c:v>
                </c:pt>
                <c:pt idx="321">
                  <c:v>0</c:v>
                </c:pt>
                <c:pt idx="322">
                  <c:v>0.16700000000000001</c:v>
                </c:pt>
                <c:pt idx="323">
                  <c:v>0.20399999999999999</c:v>
                </c:pt>
                <c:pt idx="324">
                  <c:v>8.5000000000000006E-2</c:v>
                </c:pt>
                <c:pt idx="325">
                  <c:v>1.2999999999999999E-2</c:v>
                </c:pt>
                <c:pt idx="326">
                  <c:v>0.153</c:v>
                </c:pt>
                <c:pt idx="327">
                  <c:v>0.432</c:v>
                </c:pt>
                <c:pt idx="328">
                  <c:v>2.782</c:v>
                </c:pt>
                <c:pt idx="329">
                  <c:v>14.097</c:v>
                </c:pt>
                <c:pt idx="330">
                  <c:v>9.2710000000000008</c:v>
                </c:pt>
                <c:pt idx="331">
                  <c:v>4.6929999999999996</c:v>
                </c:pt>
                <c:pt idx="332">
                  <c:v>1.806</c:v>
                </c:pt>
                <c:pt idx="333">
                  <c:v>3.806</c:v>
                </c:pt>
                <c:pt idx="334">
                  <c:v>0.15</c:v>
                </c:pt>
                <c:pt idx="335">
                  <c:v>0.42599999999999999</c:v>
                </c:pt>
                <c:pt idx="336">
                  <c:v>1.502</c:v>
                </c:pt>
                <c:pt idx="337">
                  <c:v>24.597000000000001</c:v>
                </c:pt>
                <c:pt idx="338">
                  <c:v>13.07</c:v>
                </c:pt>
                <c:pt idx="339">
                  <c:v>0.14199999999999999</c:v>
                </c:pt>
                <c:pt idx="340">
                  <c:v>6.84</c:v>
                </c:pt>
                <c:pt idx="341">
                  <c:v>0.95099999999999996</c:v>
                </c:pt>
                <c:pt idx="342">
                  <c:v>1.6879999999999999</c:v>
                </c:pt>
                <c:pt idx="343">
                  <c:v>12.4</c:v>
                </c:pt>
                <c:pt idx="344">
                  <c:v>4.0179999999999998</c:v>
                </c:pt>
                <c:pt idx="345">
                  <c:v>4.5199999999999996</c:v>
                </c:pt>
                <c:pt idx="346">
                  <c:v>13.068</c:v>
                </c:pt>
                <c:pt idx="347">
                  <c:v>9.2530000000000001</c:v>
                </c:pt>
                <c:pt idx="348">
                  <c:v>4.032</c:v>
                </c:pt>
                <c:pt idx="349">
                  <c:v>3.5329999999999999</c:v>
                </c:pt>
                <c:pt idx="350">
                  <c:v>0.67500000000000004</c:v>
                </c:pt>
                <c:pt idx="351">
                  <c:v>3.4449999999999998</c:v>
                </c:pt>
                <c:pt idx="352">
                  <c:v>4.8319999999999999</c:v>
                </c:pt>
                <c:pt idx="353">
                  <c:v>12.182</c:v>
                </c:pt>
                <c:pt idx="354">
                  <c:v>13.77</c:v>
                </c:pt>
                <c:pt idx="355">
                  <c:v>18.963000000000001</c:v>
                </c:pt>
                <c:pt idx="356">
                  <c:v>10.705</c:v>
                </c:pt>
                <c:pt idx="357">
                  <c:v>33.792000000000002</c:v>
                </c:pt>
                <c:pt idx="358">
                  <c:v>27.594000000000001</c:v>
                </c:pt>
                <c:pt idx="359">
                  <c:v>13.86</c:v>
                </c:pt>
                <c:pt idx="360">
                  <c:v>21</c:v>
                </c:pt>
                <c:pt idx="361">
                  <c:v>15</c:v>
                </c:pt>
                <c:pt idx="362">
                  <c:v>0</c:v>
                </c:pt>
                <c:pt idx="363">
                  <c:v>10</c:v>
                </c:pt>
                <c:pt idx="364">
                  <c:v>6</c:v>
                </c:pt>
                <c:pt idx="365">
                  <c:v>0.59099999999999997</c:v>
                </c:pt>
                <c:pt idx="366">
                  <c:v>0.83699999999999997</c:v>
                </c:pt>
                <c:pt idx="367">
                  <c:v>0.183</c:v>
                </c:pt>
                <c:pt idx="368">
                  <c:v>6.2939999999999996</c:v>
                </c:pt>
                <c:pt idx="369">
                  <c:v>4.2880000000000003</c:v>
                </c:pt>
                <c:pt idx="370">
                  <c:v>0.56499999999999995</c:v>
                </c:pt>
                <c:pt idx="371">
                  <c:v>5.8719999999999999</c:v>
                </c:pt>
                <c:pt idx="372">
                  <c:v>0.16700000000000001</c:v>
                </c:pt>
                <c:pt idx="373">
                  <c:v>0.24399999999999999</c:v>
                </c:pt>
                <c:pt idx="374">
                  <c:v>23.654</c:v>
                </c:pt>
                <c:pt idx="375">
                  <c:v>6.3019999999999996</c:v>
                </c:pt>
                <c:pt idx="376">
                  <c:v>25.986999999999998</c:v>
                </c:pt>
                <c:pt idx="377">
                  <c:v>13.234999999999999</c:v>
                </c:pt>
                <c:pt idx="378">
                  <c:v>3.1110000000000002</c:v>
                </c:pt>
                <c:pt idx="379">
                  <c:v>0</c:v>
                </c:pt>
                <c:pt idx="380">
                  <c:v>0.77200000000000002</c:v>
                </c:pt>
                <c:pt idx="381">
                  <c:v>3.9609999999999999</c:v>
                </c:pt>
                <c:pt idx="382">
                  <c:v>16.18</c:v>
                </c:pt>
                <c:pt idx="383">
                  <c:v>19.327000000000002</c:v>
                </c:pt>
                <c:pt idx="384">
                  <c:v>4.8159999999999998</c:v>
                </c:pt>
                <c:pt idx="385">
                  <c:v>5.077</c:v>
                </c:pt>
                <c:pt idx="386">
                  <c:v>2.7280000000000002</c:v>
                </c:pt>
                <c:pt idx="387">
                  <c:v>0.42399999999999999</c:v>
                </c:pt>
                <c:pt idx="388">
                  <c:v>3.8359999999999999</c:v>
                </c:pt>
                <c:pt idx="389">
                  <c:v>0.999</c:v>
                </c:pt>
                <c:pt idx="390">
                  <c:v>0.24299999999999999</c:v>
                </c:pt>
                <c:pt idx="391">
                  <c:v>0</c:v>
                </c:pt>
                <c:pt idx="392">
                  <c:v>0</c:v>
                </c:pt>
                <c:pt idx="393">
                  <c:v>0.14000000000000001</c:v>
                </c:pt>
                <c:pt idx="394">
                  <c:v>0</c:v>
                </c:pt>
                <c:pt idx="395">
                  <c:v>0</c:v>
                </c:pt>
                <c:pt idx="396">
                  <c:v>0</c:v>
                </c:pt>
                <c:pt idx="397">
                  <c:v>2.1000000000000001E-2</c:v>
                </c:pt>
                <c:pt idx="398">
                  <c:v>0.21099999999999999</c:v>
                </c:pt>
                <c:pt idx="399">
                  <c:v>11.086</c:v>
                </c:pt>
                <c:pt idx="400">
                  <c:v>12.127000000000001</c:v>
                </c:pt>
                <c:pt idx="401">
                  <c:v>5.4539999999999997</c:v>
                </c:pt>
                <c:pt idx="402">
                  <c:v>39.213999999999999</c:v>
                </c:pt>
                <c:pt idx="403">
                  <c:v>9.8480000000000008</c:v>
                </c:pt>
                <c:pt idx="404">
                  <c:v>8</c:v>
                </c:pt>
                <c:pt idx="405">
                  <c:v>31</c:v>
                </c:pt>
                <c:pt idx="406">
                  <c:v>8</c:v>
                </c:pt>
                <c:pt idx="407">
                  <c:v>0</c:v>
                </c:pt>
                <c:pt idx="408">
                  <c:v>4</c:v>
                </c:pt>
                <c:pt idx="409">
                  <c:v>23</c:v>
                </c:pt>
                <c:pt idx="410">
                  <c:v>14</c:v>
                </c:pt>
                <c:pt idx="411">
                  <c:v>15</c:v>
                </c:pt>
                <c:pt idx="412">
                  <c:v>27</c:v>
                </c:pt>
                <c:pt idx="413">
                  <c:v>18</c:v>
                </c:pt>
                <c:pt idx="414">
                  <c:v>12</c:v>
                </c:pt>
                <c:pt idx="415">
                  <c:v>12</c:v>
                </c:pt>
                <c:pt idx="416">
                  <c:v>18</c:v>
                </c:pt>
                <c:pt idx="417">
                  <c:v>43.822000000000003</c:v>
                </c:pt>
                <c:pt idx="418">
                  <c:v>19.614000000000001</c:v>
                </c:pt>
                <c:pt idx="419">
                  <c:v>7.4109999999999996</c:v>
                </c:pt>
                <c:pt idx="420">
                  <c:v>0.74299999999999999</c:v>
                </c:pt>
                <c:pt idx="421">
                  <c:v>9.6059999999999999</c:v>
                </c:pt>
                <c:pt idx="422">
                  <c:v>3.7509999999999999</c:v>
                </c:pt>
                <c:pt idx="423">
                  <c:v>12.037000000000001</c:v>
                </c:pt>
                <c:pt idx="424">
                  <c:v>6.5330000000000004</c:v>
                </c:pt>
                <c:pt idx="425">
                  <c:v>2.5289999999999999</c:v>
                </c:pt>
                <c:pt idx="426">
                  <c:v>26.702999999999999</c:v>
                </c:pt>
                <c:pt idx="427">
                  <c:v>37.646000000000001</c:v>
                </c:pt>
                <c:pt idx="428">
                  <c:v>44.506999999999998</c:v>
                </c:pt>
                <c:pt idx="429">
                  <c:v>35.094999999999999</c:v>
                </c:pt>
                <c:pt idx="430">
                  <c:v>45.796999999999997</c:v>
                </c:pt>
                <c:pt idx="431">
                  <c:v>29.827999999999999</c:v>
                </c:pt>
                <c:pt idx="432">
                  <c:v>19.289000000000001</c:v>
                </c:pt>
                <c:pt idx="433">
                  <c:v>3.6779999999999999</c:v>
                </c:pt>
                <c:pt idx="434">
                  <c:v>21.562000000000001</c:v>
                </c:pt>
                <c:pt idx="435">
                  <c:v>9.8539999999999992</c:v>
                </c:pt>
                <c:pt idx="436">
                  <c:v>2.0539999999999998</c:v>
                </c:pt>
                <c:pt idx="437">
                  <c:v>5.1189999999999998</c:v>
                </c:pt>
                <c:pt idx="438">
                  <c:v>5.2619999999999996</c:v>
                </c:pt>
                <c:pt idx="439">
                  <c:v>3.8330000000000002</c:v>
                </c:pt>
                <c:pt idx="440">
                  <c:v>4.2889999999999997</c:v>
                </c:pt>
                <c:pt idx="441">
                  <c:v>11.506</c:v>
                </c:pt>
                <c:pt idx="442">
                  <c:v>33.094999999999999</c:v>
                </c:pt>
                <c:pt idx="443">
                  <c:v>18.486000000000001</c:v>
                </c:pt>
                <c:pt idx="444">
                  <c:v>3.4359999999999999</c:v>
                </c:pt>
                <c:pt idx="445">
                  <c:v>4.8570000000000002</c:v>
                </c:pt>
                <c:pt idx="446">
                  <c:v>3.3919999999999999</c:v>
                </c:pt>
                <c:pt idx="447">
                  <c:v>3.879</c:v>
                </c:pt>
                <c:pt idx="448">
                  <c:v>18.363</c:v>
                </c:pt>
                <c:pt idx="449">
                  <c:v>29.393000000000001</c:v>
                </c:pt>
                <c:pt idx="450">
                  <c:v>53.814999999999998</c:v>
                </c:pt>
                <c:pt idx="451">
                  <c:v>83.045000000000002</c:v>
                </c:pt>
                <c:pt idx="452">
                  <c:v>55.591999999999999</c:v>
                </c:pt>
                <c:pt idx="453">
                  <c:v>8.173</c:v>
                </c:pt>
                <c:pt idx="454">
                  <c:v>3.4</c:v>
                </c:pt>
                <c:pt idx="455">
                  <c:v>4.0620000000000003</c:v>
                </c:pt>
                <c:pt idx="456">
                  <c:v>10.94</c:v>
                </c:pt>
                <c:pt idx="457">
                  <c:v>3.6030000000000002</c:v>
                </c:pt>
                <c:pt idx="458">
                  <c:v>4.1070000000000002</c:v>
                </c:pt>
                <c:pt idx="459">
                  <c:v>3.3010000000000002</c:v>
                </c:pt>
                <c:pt idx="460">
                  <c:v>16.321999999999999</c:v>
                </c:pt>
                <c:pt idx="461">
                  <c:v>33.073999999999998</c:v>
                </c:pt>
                <c:pt idx="462">
                  <c:v>38.487000000000002</c:v>
                </c:pt>
                <c:pt idx="463">
                  <c:v>47.841999999999999</c:v>
                </c:pt>
                <c:pt idx="464">
                  <c:v>40.494999999999997</c:v>
                </c:pt>
                <c:pt idx="465">
                  <c:v>12</c:v>
                </c:pt>
                <c:pt idx="466">
                  <c:v>10</c:v>
                </c:pt>
                <c:pt idx="467">
                  <c:v>5</c:v>
                </c:pt>
                <c:pt idx="468">
                  <c:v>19</c:v>
                </c:pt>
                <c:pt idx="469">
                  <c:v>1.319</c:v>
                </c:pt>
                <c:pt idx="470">
                  <c:v>5.2999999999999999E-2</c:v>
                </c:pt>
                <c:pt idx="471">
                  <c:v>0</c:v>
                </c:pt>
                <c:pt idx="472">
                  <c:v>0</c:v>
                </c:pt>
                <c:pt idx="473">
                  <c:v>0.107</c:v>
                </c:pt>
                <c:pt idx="474">
                  <c:v>2.0830000000000002</c:v>
                </c:pt>
                <c:pt idx="475">
                  <c:v>4.3010000000000002</c:v>
                </c:pt>
                <c:pt idx="476">
                  <c:v>0</c:v>
                </c:pt>
                <c:pt idx="477">
                  <c:v>0.68500000000000005</c:v>
                </c:pt>
                <c:pt idx="478">
                  <c:v>0</c:v>
                </c:pt>
                <c:pt idx="479">
                  <c:v>0</c:v>
                </c:pt>
                <c:pt idx="480">
                  <c:v>18.957000000000001</c:v>
                </c:pt>
                <c:pt idx="481">
                  <c:v>0</c:v>
                </c:pt>
                <c:pt idx="482">
                  <c:v>1.716</c:v>
                </c:pt>
                <c:pt idx="483">
                  <c:v>3.4809999999999999</c:v>
                </c:pt>
                <c:pt idx="484">
                  <c:v>1.778</c:v>
                </c:pt>
                <c:pt idx="485">
                  <c:v>3.8180000000000001</c:v>
                </c:pt>
                <c:pt idx="486">
                  <c:v>3.0000000000000001E-3</c:v>
                </c:pt>
                <c:pt idx="487">
                  <c:v>6.0179999999999998</c:v>
                </c:pt>
                <c:pt idx="488">
                  <c:v>2.2280000000000002</c:v>
                </c:pt>
                <c:pt idx="489">
                  <c:v>1.0660000000000001</c:v>
                </c:pt>
                <c:pt idx="490">
                  <c:v>1.101</c:v>
                </c:pt>
                <c:pt idx="491">
                  <c:v>0</c:v>
                </c:pt>
                <c:pt idx="492">
                  <c:v>0</c:v>
                </c:pt>
                <c:pt idx="493">
                  <c:v>0.53600000000000003</c:v>
                </c:pt>
                <c:pt idx="494">
                  <c:v>5.0000000000000001E-3</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1.2E-2</c:v>
                </c:pt>
                <c:pt idx="515">
                  <c:v>0</c:v>
                </c:pt>
                <c:pt idx="516">
                  <c:v>0.42499999999999999</c:v>
                </c:pt>
                <c:pt idx="517">
                  <c:v>0.91100000000000003</c:v>
                </c:pt>
                <c:pt idx="518">
                  <c:v>0.36099999999999999</c:v>
                </c:pt>
                <c:pt idx="519">
                  <c:v>0</c:v>
                </c:pt>
                <c:pt idx="520">
                  <c:v>0.52200000000000002</c:v>
                </c:pt>
                <c:pt idx="521">
                  <c:v>0.74399999999999999</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1.974</c:v>
                </c:pt>
                <c:pt idx="560">
                  <c:v>0</c:v>
                </c:pt>
                <c:pt idx="561">
                  <c:v>0</c:v>
                </c:pt>
                <c:pt idx="562">
                  <c:v>0</c:v>
                </c:pt>
                <c:pt idx="563">
                  <c:v>0</c:v>
                </c:pt>
                <c:pt idx="564">
                  <c:v>9.8000000000000004E-2</c:v>
                </c:pt>
                <c:pt idx="565">
                  <c:v>0</c:v>
                </c:pt>
                <c:pt idx="566">
                  <c:v>0</c:v>
                </c:pt>
                <c:pt idx="567">
                  <c:v>0</c:v>
                </c:pt>
                <c:pt idx="568">
                  <c:v>0</c:v>
                </c:pt>
                <c:pt idx="569">
                  <c:v>39</c:v>
                </c:pt>
                <c:pt idx="570">
                  <c:v>8</c:v>
                </c:pt>
                <c:pt idx="571">
                  <c:v>4</c:v>
                </c:pt>
                <c:pt idx="572">
                  <c:v>6</c:v>
                </c:pt>
                <c:pt idx="573">
                  <c:v>2</c:v>
                </c:pt>
              </c:numCache>
            </c:numRef>
          </c:val>
          <c:extLst>
            <c:ext xmlns:c16="http://schemas.microsoft.com/office/drawing/2014/chart" uri="{C3380CC4-5D6E-409C-BE32-E72D297353CC}">
              <c16:uniqueId val="{00000001-93A3-4E08-A743-77FF70BA6BB1}"/>
            </c:ext>
          </c:extLst>
        </c:ser>
        <c:ser>
          <c:idx val="0"/>
          <c:order val="5"/>
          <c:tx>
            <c:strRef>
              <c:f>'6.7'!$F$7</c:f>
              <c:strCache>
                <c:ptCount val="1"/>
                <c:pt idx="0">
                  <c:v>Norway</c:v>
                </c:pt>
              </c:strCache>
            </c:strRef>
          </c:tx>
          <c:spPr>
            <a:solidFill>
              <a:schemeClr val="accent6"/>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'6.7'!$F$8:$F$581</c:f>
              <c:numCache>
                <c:formatCode>0</c:formatCode>
                <c:ptCount val="574"/>
                <c:pt idx="0">
                  <c:v>92.926000000000002</c:v>
                </c:pt>
                <c:pt idx="1">
                  <c:v>80.697999999999993</c:v>
                </c:pt>
                <c:pt idx="2">
                  <c:v>140.113</c:v>
                </c:pt>
                <c:pt idx="3">
                  <c:v>199.429</c:v>
                </c:pt>
                <c:pt idx="4">
                  <c:v>51.284999999999997</c:v>
                </c:pt>
                <c:pt idx="5">
                  <c:v>107.035</c:v>
                </c:pt>
                <c:pt idx="6">
                  <c:v>140.999</c:v>
                </c:pt>
                <c:pt idx="7">
                  <c:v>62.781999999999996</c:v>
                </c:pt>
                <c:pt idx="8">
                  <c:v>44.003999999999998</c:v>
                </c:pt>
                <c:pt idx="9">
                  <c:v>54.457999999999998</c:v>
                </c:pt>
                <c:pt idx="10">
                  <c:v>26.914000000000001</c:v>
                </c:pt>
                <c:pt idx="11">
                  <c:v>9.5579999999999998</c:v>
                </c:pt>
                <c:pt idx="12">
                  <c:v>19.148</c:v>
                </c:pt>
                <c:pt idx="13">
                  <c:v>32.540999999999997</c:v>
                </c:pt>
                <c:pt idx="14">
                  <c:v>39.533000000000001</c:v>
                </c:pt>
                <c:pt idx="15">
                  <c:v>2.762</c:v>
                </c:pt>
                <c:pt idx="16">
                  <c:v>1.3029999999999999</c:v>
                </c:pt>
                <c:pt idx="17">
                  <c:v>2.9860000000000002</c:v>
                </c:pt>
                <c:pt idx="18">
                  <c:v>8.1479999999999997</c:v>
                </c:pt>
                <c:pt idx="19">
                  <c:v>6.6859999999999999</c:v>
                </c:pt>
                <c:pt idx="20">
                  <c:v>12.679</c:v>
                </c:pt>
                <c:pt idx="21">
                  <c:v>13.609</c:v>
                </c:pt>
                <c:pt idx="22">
                  <c:v>15.196999999999999</c:v>
                </c:pt>
                <c:pt idx="23">
                  <c:v>15.612</c:v>
                </c:pt>
                <c:pt idx="24">
                  <c:v>2.653</c:v>
                </c:pt>
                <c:pt idx="25">
                  <c:v>59.47</c:v>
                </c:pt>
                <c:pt idx="26">
                  <c:v>106.06699999999999</c:v>
                </c:pt>
                <c:pt idx="27">
                  <c:v>156.86500000000001</c:v>
                </c:pt>
                <c:pt idx="28">
                  <c:v>107.345</c:v>
                </c:pt>
                <c:pt idx="29">
                  <c:v>41.497999999999998</c:v>
                </c:pt>
                <c:pt idx="30">
                  <c:v>12.891</c:v>
                </c:pt>
                <c:pt idx="31">
                  <c:v>63.750999999999998</c:v>
                </c:pt>
                <c:pt idx="32">
                  <c:v>74.747</c:v>
                </c:pt>
                <c:pt idx="33">
                  <c:v>59.872</c:v>
                </c:pt>
                <c:pt idx="34">
                  <c:v>92.421000000000006</c:v>
                </c:pt>
                <c:pt idx="35">
                  <c:v>84.906999999999996</c:v>
                </c:pt>
                <c:pt idx="36">
                  <c:v>120.45399999999999</c:v>
                </c:pt>
                <c:pt idx="37">
                  <c:v>98.373999999999995</c:v>
                </c:pt>
                <c:pt idx="38">
                  <c:v>117.818</c:v>
                </c:pt>
                <c:pt idx="39">
                  <c:v>232.62700000000001</c:v>
                </c:pt>
                <c:pt idx="40">
                  <c:v>297.11900000000003</c:v>
                </c:pt>
                <c:pt idx="41">
                  <c:v>211.26400000000001</c:v>
                </c:pt>
                <c:pt idx="42">
                  <c:v>149.63200000000001</c:v>
                </c:pt>
                <c:pt idx="43">
                  <c:v>83.335999999999999</c:v>
                </c:pt>
                <c:pt idx="44">
                  <c:v>74.983000000000004</c:v>
                </c:pt>
                <c:pt idx="45">
                  <c:v>88.997</c:v>
                </c:pt>
                <c:pt idx="46">
                  <c:v>108.497</c:v>
                </c:pt>
                <c:pt idx="47">
                  <c:v>144.202</c:v>
                </c:pt>
                <c:pt idx="48">
                  <c:v>123.874</c:v>
                </c:pt>
                <c:pt idx="49">
                  <c:v>134.327</c:v>
                </c:pt>
                <c:pt idx="50">
                  <c:v>83.337999999999994</c:v>
                </c:pt>
                <c:pt idx="51">
                  <c:v>27.728999999999999</c:v>
                </c:pt>
                <c:pt idx="52">
                  <c:v>14.946999999999999</c:v>
                </c:pt>
                <c:pt idx="53">
                  <c:v>6.0149999999999997</c:v>
                </c:pt>
                <c:pt idx="54">
                  <c:v>5.452</c:v>
                </c:pt>
                <c:pt idx="55">
                  <c:v>10.465999999999999</c:v>
                </c:pt>
                <c:pt idx="56">
                  <c:v>3.67</c:v>
                </c:pt>
                <c:pt idx="57">
                  <c:v>3.4470000000000001</c:v>
                </c:pt>
                <c:pt idx="58">
                  <c:v>26.579000000000001</c:v>
                </c:pt>
                <c:pt idx="59">
                  <c:v>40.890999999999998</c:v>
                </c:pt>
                <c:pt idx="60">
                  <c:v>4.2480000000000002</c:v>
                </c:pt>
                <c:pt idx="61">
                  <c:v>3.1070000000000002</c:v>
                </c:pt>
                <c:pt idx="62">
                  <c:v>10.022</c:v>
                </c:pt>
                <c:pt idx="63">
                  <c:v>4.5259999999999998</c:v>
                </c:pt>
                <c:pt idx="64">
                  <c:v>25.247</c:v>
                </c:pt>
                <c:pt idx="65">
                  <c:v>13.676</c:v>
                </c:pt>
                <c:pt idx="66">
                  <c:v>46.317999999999998</c:v>
                </c:pt>
                <c:pt idx="67">
                  <c:v>44.704999999999998</c:v>
                </c:pt>
                <c:pt idx="68">
                  <c:v>10.521000000000001</c:v>
                </c:pt>
                <c:pt idx="69">
                  <c:v>20.173999999999999</c:v>
                </c:pt>
                <c:pt idx="70">
                  <c:v>76.123999999999995</c:v>
                </c:pt>
                <c:pt idx="71">
                  <c:v>37.429000000000002</c:v>
                </c:pt>
                <c:pt idx="72">
                  <c:v>36.484999999999999</c:v>
                </c:pt>
                <c:pt idx="73">
                  <c:v>134.38</c:v>
                </c:pt>
                <c:pt idx="74">
                  <c:v>206.15299999999999</c:v>
                </c:pt>
                <c:pt idx="75">
                  <c:v>188.798</c:v>
                </c:pt>
                <c:pt idx="76">
                  <c:v>112.384</c:v>
                </c:pt>
                <c:pt idx="77">
                  <c:v>269.33100000000002</c:v>
                </c:pt>
                <c:pt idx="78">
                  <c:v>356.92200000000003</c:v>
                </c:pt>
                <c:pt idx="79">
                  <c:v>329.74</c:v>
                </c:pt>
                <c:pt idx="80">
                  <c:v>299.154</c:v>
                </c:pt>
                <c:pt idx="81">
                  <c:v>293.30799999999999</c:v>
                </c:pt>
                <c:pt idx="82">
                  <c:v>231.375</c:v>
                </c:pt>
                <c:pt idx="83">
                  <c:v>224.12200000000001</c:v>
                </c:pt>
                <c:pt idx="84">
                  <c:v>347.149</c:v>
                </c:pt>
                <c:pt idx="85">
                  <c:v>231.92699999999999</c:v>
                </c:pt>
                <c:pt idx="86">
                  <c:v>225.399</c:v>
                </c:pt>
                <c:pt idx="87">
                  <c:v>107.733</c:v>
                </c:pt>
                <c:pt idx="88">
                  <c:v>183.60499999999999</c:v>
                </c:pt>
                <c:pt idx="89">
                  <c:v>160.583</c:v>
                </c:pt>
                <c:pt idx="90">
                  <c:v>143.87899999999999</c:v>
                </c:pt>
                <c:pt idx="91">
                  <c:v>101.806</c:v>
                </c:pt>
                <c:pt idx="92">
                  <c:v>233.239</c:v>
                </c:pt>
                <c:pt idx="93">
                  <c:v>189.30699999999999</c:v>
                </c:pt>
                <c:pt idx="94">
                  <c:v>247.95599999999999</c:v>
                </c:pt>
                <c:pt idx="95">
                  <c:v>327.60599999999999</c:v>
                </c:pt>
                <c:pt idx="96">
                  <c:v>274.75700000000001</c:v>
                </c:pt>
                <c:pt idx="97">
                  <c:v>249.57599999999999</c:v>
                </c:pt>
                <c:pt idx="98">
                  <c:v>201.833</c:v>
                </c:pt>
                <c:pt idx="99">
                  <c:v>200.37299999999999</c:v>
                </c:pt>
                <c:pt idx="100">
                  <c:v>149.91999999999999</c:v>
                </c:pt>
                <c:pt idx="101">
                  <c:v>119.976</c:v>
                </c:pt>
                <c:pt idx="102">
                  <c:v>127.681</c:v>
                </c:pt>
                <c:pt idx="103">
                  <c:v>17.739000000000001</c:v>
                </c:pt>
                <c:pt idx="104">
                  <c:v>203.11600000000001</c:v>
                </c:pt>
                <c:pt idx="105">
                  <c:v>324.16300000000001</c:v>
                </c:pt>
                <c:pt idx="106">
                  <c:v>305.07799999999997</c:v>
                </c:pt>
                <c:pt idx="107">
                  <c:v>363.31099999999998</c:v>
                </c:pt>
                <c:pt idx="108">
                  <c:v>373.89600000000002</c:v>
                </c:pt>
                <c:pt idx="109">
                  <c:v>348.92399999999998</c:v>
                </c:pt>
                <c:pt idx="110">
                  <c:v>211.291</c:v>
                </c:pt>
                <c:pt idx="111">
                  <c:v>81.622</c:v>
                </c:pt>
                <c:pt idx="112">
                  <c:v>215.934</c:v>
                </c:pt>
                <c:pt idx="113">
                  <c:v>122.742</c:v>
                </c:pt>
                <c:pt idx="114">
                  <c:v>143.18199999999999</c:v>
                </c:pt>
                <c:pt idx="115">
                  <c:v>132.36000000000001</c:v>
                </c:pt>
                <c:pt idx="116">
                  <c:v>102.515</c:v>
                </c:pt>
                <c:pt idx="117">
                  <c:v>187.85300000000001</c:v>
                </c:pt>
                <c:pt idx="118">
                  <c:v>173.87200000000001</c:v>
                </c:pt>
                <c:pt idx="119">
                  <c:v>286.51100000000002</c:v>
                </c:pt>
                <c:pt idx="120">
                  <c:v>194.52600000000001</c:v>
                </c:pt>
                <c:pt idx="121">
                  <c:v>153.601</c:v>
                </c:pt>
                <c:pt idx="122">
                  <c:v>86.046999999999997</c:v>
                </c:pt>
                <c:pt idx="123">
                  <c:v>234.505</c:v>
                </c:pt>
                <c:pt idx="124">
                  <c:v>281.76400000000001</c:v>
                </c:pt>
                <c:pt idx="125">
                  <c:v>272.45100000000002</c:v>
                </c:pt>
                <c:pt idx="126">
                  <c:v>184.113</c:v>
                </c:pt>
                <c:pt idx="127">
                  <c:v>262.77199999999999</c:v>
                </c:pt>
                <c:pt idx="128">
                  <c:v>200.62899999999999</c:v>
                </c:pt>
                <c:pt idx="129">
                  <c:v>275.20699999999999</c:v>
                </c:pt>
                <c:pt idx="130">
                  <c:v>298.15600000000001</c:v>
                </c:pt>
                <c:pt idx="131">
                  <c:v>188.63900000000001</c:v>
                </c:pt>
                <c:pt idx="132">
                  <c:v>83.652000000000001</c:v>
                </c:pt>
                <c:pt idx="133">
                  <c:v>230.637</c:v>
                </c:pt>
                <c:pt idx="134">
                  <c:v>153.55500000000001</c:v>
                </c:pt>
                <c:pt idx="135">
                  <c:v>178.22399999999999</c:v>
                </c:pt>
                <c:pt idx="136">
                  <c:v>387.68299999999999</c:v>
                </c:pt>
                <c:pt idx="137">
                  <c:v>378.67399999999998</c:v>
                </c:pt>
                <c:pt idx="138">
                  <c:v>382.18400000000003</c:v>
                </c:pt>
                <c:pt idx="139">
                  <c:v>207.404</c:v>
                </c:pt>
                <c:pt idx="140">
                  <c:v>302.55799999999999</c:v>
                </c:pt>
                <c:pt idx="141">
                  <c:v>272.92099999999999</c:v>
                </c:pt>
                <c:pt idx="142">
                  <c:v>240.58600000000001</c:v>
                </c:pt>
                <c:pt idx="143">
                  <c:v>221.083</c:v>
                </c:pt>
                <c:pt idx="144">
                  <c:v>150.29499999999999</c:v>
                </c:pt>
                <c:pt idx="145">
                  <c:v>82.951999999999998</c:v>
                </c:pt>
                <c:pt idx="146">
                  <c:v>96.572999999999993</c:v>
                </c:pt>
                <c:pt idx="147">
                  <c:v>59.597000000000001</c:v>
                </c:pt>
                <c:pt idx="148">
                  <c:v>75.963999999999999</c:v>
                </c:pt>
                <c:pt idx="149">
                  <c:v>103.869</c:v>
                </c:pt>
                <c:pt idx="150">
                  <c:v>146.28200000000001</c:v>
                </c:pt>
                <c:pt idx="151">
                  <c:v>222.471</c:v>
                </c:pt>
                <c:pt idx="152">
                  <c:v>152.28399999999999</c:v>
                </c:pt>
                <c:pt idx="153">
                  <c:v>151.24</c:v>
                </c:pt>
                <c:pt idx="154">
                  <c:v>188.99</c:v>
                </c:pt>
                <c:pt idx="155">
                  <c:v>21.001999999999999</c:v>
                </c:pt>
                <c:pt idx="156">
                  <c:v>40.722999999999999</c:v>
                </c:pt>
                <c:pt idx="157">
                  <c:v>185.01300000000001</c:v>
                </c:pt>
                <c:pt idx="158">
                  <c:v>128.33699999999999</c:v>
                </c:pt>
                <c:pt idx="159">
                  <c:v>113.28400000000001</c:v>
                </c:pt>
                <c:pt idx="160">
                  <c:v>61.756</c:v>
                </c:pt>
                <c:pt idx="161">
                  <c:v>71.355000000000004</c:v>
                </c:pt>
                <c:pt idx="162">
                  <c:v>91.022999999999996</c:v>
                </c:pt>
                <c:pt idx="163">
                  <c:v>128.762</c:v>
                </c:pt>
                <c:pt idx="164">
                  <c:v>62.381</c:v>
                </c:pt>
                <c:pt idx="165">
                  <c:v>42.526000000000003</c:v>
                </c:pt>
                <c:pt idx="166">
                  <c:v>108.224</c:v>
                </c:pt>
                <c:pt idx="167">
                  <c:v>80.698999999999998</c:v>
                </c:pt>
                <c:pt idx="168">
                  <c:v>61.947000000000003</c:v>
                </c:pt>
                <c:pt idx="169">
                  <c:v>44.302999999999997</c:v>
                </c:pt>
                <c:pt idx="170">
                  <c:v>49.64</c:v>
                </c:pt>
                <c:pt idx="171">
                  <c:v>14.249000000000001</c:v>
                </c:pt>
                <c:pt idx="172">
                  <c:v>2.5129999999999999</c:v>
                </c:pt>
                <c:pt idx="173">
                  <c:v>1.673</c:v>
                </c:pt>
                <c:pt idx="174">
                  <c:v>12.061</c:v>
                </c:pt>
                <c:pt idx="175">
                  <c:v>148.94999999999999</c:v>
                </c:pt>
                <c:pt idx="176">
                  <c:v>234.25800000000001</c:v>
                </c:pt>
                <c:pt idx="177">
                  <c:v>346.85899999999998</c:v>
                </c:pt>
                <c:pt idx="178">
                  <c:v>321.36099999999999</c:v>
                </c:pt>
                <c:pt idx="179">
                  <c:v>258.42899999999997</c:v>
                </c:pt>
                <c:pt idx="180">
                  <c:v>90.974000000000004</c:v>
                </c:pt>
                <c:pt idx="181">
                  <c:v>187.238</c:v>
                </c:pt>
                <c:pt idx="182">
                  <c:v>129.52000000000001</c:v>
                </c:pt>
                <c:pt idx="183">
                  <c:v>183.84800000000001</c:v>
                </c:pt>
                <c:pt idx="184">
                  <c:v>248.60499999999999</c:v>
                </c:pt>
                <c:pt idx="185">
                  <c:v>278.98</c:v>
                </c:pt>
                <c:pt idx="186">
                  <c:v>351.27</c:v>
                </c:pt>
                <c:pt idx="187">
                  <c:v>378.28800000000001</c:v>
                </c:pt>
                <c:pt idx="188">
                  <c:v>360.79700000000003</c:v>
                </c:pt>
                <c:pt idx="189">
                  <c:v>256.61700000000002</c:v>
                </c:pt>
                <c:pt idx="190">
                  <c:v>242.61199999999999</c:v>
                </c:pt>
                <c:pt idx="191">
                  <c:v>218.80199999999999</c:v>
                </c:pt>
                <c:pt idx="192">
                  <c:v>248.892</c:v>
                </c:pt>
                <c:pt idx="193">
                  <c:v>153.68600000000001</c:v>
                </c:pt>
                <c:pt idx="194">
                  <c:v>120.90300000000001</c:v>
                </c:pt>
                <c:pt idx="195">
                  <c:v>106.866</c:v>
                </c:pt>
                <c:pt idx="196">
                  <c:v>101.04300000000001</c:v>
                </c:pt>
                <c:pt idx="197">
                  <c:v>100.952</c:v>
                </c:pt>
                <c:pt idx="198">
                  <c:v>78.123999999999995</c:v>
                </c:pt>
                <c:pt idx="199">
                  <c:v>78.876000000000005</c:v>
                </c:pt>
                <c:pt idx="200">
                  <c:v>80.677999999999997</c:v>
                </c:pt>
                <c:pt idx="201">
                  <c:v>200.88200000000001</c:v>
                </c:pt>
                <c:pt idx="202">
                  <c:v>238.85599999999999</c:v>
                </c:pt>
                <c:pt idx="203">
                  <c:v>286.82900000000001</c:v>
                </c:pt>
                <c:pt idx="204">
                  <c:v>275.89600000000002</c:v>
                </c:pt>
                <c:pt idx="205">
                  <c:v>349.858</c:v>
                </c:pt>
                <c:pt idx="206">
                  <c:v>221.107</c:v>
                </c:pt>
                <c:pt idx="207">
                  <c:v>50.429000000000002</c:v>
                </c:pt>
                <c:pt idx="208">
                  <c:v>88.049000000000007</c:v>
                </c:pt>
                <c:pt idx="209">
                  <c:v>155.767</c:v>
                </c:pt>
                <c:pt idx="210">
                  <c:v>282.077</c:v>
                </c:pt>
                <c:pt idx="211">
                  <c:v>212.12200000000001</c:v>
                </c:pt>
                <c:pt idx="212">
                  <c:v>146.154</c:v>
                </c:pt>
                <c:pt idx="213">
                  <c:v>158.828</c:v>
                </c:pt>
                <c:pt idx="214">
                  <c:v>99.99</c:v>
                </c:pt>
                <c:pt idx="215">
                  <c:v>114.992</c:v>
                </c:pt>
                <c:pt idx="216">
                  <c:v>171.226</c:v>
                </c:pt>
                <c:pt idx="217">
                  <c:v>105.184</c:v>
                </c:pt>
                <c:pt idx="218">
                  <c:v>60.371000000000002</c:v>
                </c:pt>
                <c:pt idx="219">
                  <c:v>76.983999999999995</c:v>
                </c:pt>
                <c:pt idx="220">
                  <c:v>211.02199999999999</c:v>
                </c:pt>
                <c:pt idx="221">
                  <c:v>334.303</c:v>
                </c:pt>
                <c:pt idx="222">
                  <c:v>274.14299999999997</c:v>
                </c:pt>
                <c:pt idx="223">
                  <c:v>238.078</c:v>
                </c:pt>
                <c:pt idx="224">
                  <c:v>257.351</c:v>
                </c:pt>
                <c:pt idx="225">
                  <c:v>223.68</c:v>
                </c:pt>
                <c:pt idx="226">
                  <c:v>193.441</c:v>
                </c:pt>
                <c:pt idx="227">
                  <c:v>221.32300000000001</c:v>
                </c:pt>
                <c:pt idx="228">
                  <c:v>234.27699999999999</c:v>
                </c:pt>
                <c:pt idx="229">
                  <c:v>237.80699999999999</c:v>
                </c:pt>
                <c:pt idx="230">
                  <c:v>254.661</c:v>
                </c:pt>
                <c:pt idx="231">
                  <c:v>241.15</c:v>
                </c:pt>
                <c:pt idx="232">
                  <c:v>215.459</c:v>
                </c:pt>
                <c:pt idx="233">
                  <c:v>281.55900000000003</c:v>
                </c:pt>
                <c:pt idx="234">
                  <c:v>304.99099999999999</c:v>
                </c:pt>
                <c:pt idx="235">
                  <c:v>311.291</c:v>
                </c:pt>
                <c:pt idx="236">
                  <c:v>346.03100000000001</c:v>
                </c:pt>
                <c:pt idx="237">
                  <c:v>271.11200000000002</c:v>
                </c:pt>
                <c:pt idx="238">
                  <c:v>293.71699999999998</c:v>
                </c:pt>
                <c:pt idx="239">
                  <c:v>221.38</c:v>
                </c:pt>
                <c:pt idx="240">
                  <c:v>254.85900000000001</c:v>
                </c:pt>
                <c:pt idx="241">
                  <c:v>237.017</c:v>
                </c:pt>
                <c:pt idx="242">
                  <c:v>288.387</c:v>
                </c:pt>
                <c:pt idx="243">
                  <c:v>329.12</c:v>
                </c:pt>
                <c:pt idx="244">
                  <c:v>315.85000000000002</c:v>
                </c:pt>
                <c:pt idx="245">
                  <c:v>347.98700000000002</c:v>
                </c:pt>
                <c:pt idx="246">
                  <c:v>141.75200000000001</c:v>
                </c:pt>
                <c:pt idx="247">
                  <c:v>256.35399999999998</c:v>
                </c:pt>
                <c:pt idx="248">
                  <c:v>171.315</c:v>
                </c:pt>
                <c:pt idx="249">
                  <c:v>241.905</c:v>
                </c:pt>
                <c:pt idx="250">
                  <c:v>180.09100000000001</c:v>
                </c:pt>
                <c:pt idx="251">
                  <c:v>191.93899999999999</c:v>
                </c:pt>
                <c:pt idx="252">
                  <c:v>287.12900000000002</c:v>
                </c:pt>
                <c:pt idx="253">
                  <c:v>267.19900000000001</c:v>
                </c:pt>
                <c:pt idx="254">
                  <c:v>299.90699999999998</c:v>
                </c:pt>
                <c:pt idx="255">
                  <c:v>235.05699999999999</c:v>
                </c:pt>
                <c:pt idx="256">
                  <c:v>287.53399999999999</c:v>
                </c:pt>
                <c:pt idx="257">
                  <c:v>224.66</c:v>
                </c:pt>
                <c:pt idx="258">
                  <c:v>240.023</c:v>
                </c:pt>
                <c:pt idx="259">
                  <c:v>222.04</c:v>
                </c:pt>
                <c:pt idx="260">
                  <c:v>176.304</c:v>
                </c:pt>
                <c:pt idx="261">
                  <c:v>326.26299999999998</c:v>
                </c:pt>
                <c:pt idx="262">
                  <c:v>308.14100000000002</c:v>
                </c:pt>
                <c:pt idx="263">
                  <c:v>353.58800000000002</c:v>
                </c:pt>
                <c:pt idx="264">
                  <c:v>196.845</c:v>
                </c:pt>
                <c:pt idx="265">
                  <c:v>210.809</c:v>
                </c:pt>
                <c:pt idx="266">
                  <c:v>203.02600000000001</c:v>
                </c:pt>
                <c:pt idx="267">
                  <c:v>146.38999999999999</c:v>
                </c:pt>
                <c:pt idx="268">
                  <c:v>81.893000000000001</c:v>
                </c:pt>
                <c:pt idx="269">
                  <c:v>126.533</c:v>
                </c:pt>
                <c:pt idx="270">
                  <c:v>164.792</c:v>
                </c:pt>
                <c:pt idx="271">
                  <c:v>208.90600000000001</c:v>
                </c:pt>
                <c:pt idx="272">
                  <c:v>247.881</c:v>
                </c:pt>
                <c:pt idx="273">
                  <c:v>196.68899999999999</c:v>
                </c:pt>
                <c:pt idx="274">
                  <c:v>80.786000000000001</c:v>
                </c:pt>
                <c:pt idx="275">
                  <c:v>98.927999999999997</c:v>
                </c:pt>
                <c:pt idx="276">
                  <c:v>121.017</c:v>
                </c:pt>
                <c:pt idx="277">
                  <c:v>154.679</c:v>
                </c:pt>
                <c:pt idx="278">
                  <c:v>146.68199999999999</c:v>
                </c:pt>
                <c:pt idx="279">
                  <c:v>75.200999999999993</c:v>
                </c:pt>
                <c:pt idx="280">
                  <c:v>206.935</c:v>
                </c:pt>
                <c:pt idx="281">
                  <c:v>226.81399999999999</c:v>
                </c:pt>
                <c:pt idx="282">
                  <c:v>124.014</c:v>
                </c:pt>
                <c:pt idx="283">
                  <c:v>211.70599999999999</c:v>
                </c:pt>
                <c:pt idx="284">
                  <c:v>146.65600000000001</c:v>
                </c:pt>
                <c:pt idx="285">
                  <c:v>264.87700000000001</c:v>
                </c:pt>
                <c:pt idx="286">
                  <c:v>208.75</c:v>
                </c:pt>
                <c:pt idx="287">
                  <c:v>102.76</c:v>
                </c:pt>
                <c:pt idx="288">
                  <c:v>92.986000000000004</c:v>
                </c:pt>
                <c:pt idx="289">
                  <c:v>51.872</c:v>
                </c:pt>
                <c:pt idx="290">
                  <c:v>31.542999999999999</c:v>
                </c:pt>
                <c:pt idx="291">
                  <c:v>102.991</c:v>
                </c:pt>
                <c:pt idx="292">
                  <c:v>81.992999999999995</c:v>
                </c:pt>
                <c:pt idx="293">
                  <c:v>186.459</c:v>
                </c:pt>
                <c:pt idx="294">
                  <c:v>347.32100000000003</c:v>
                </c:pt>
                <c:pt idx="295">
                  <c:v>278.73399999999998</c:v>
                </c:pt>
                <c:pt idx="296">
                  <c:v>278.726</c:v>
                </c:pt>
                <c:pt idx="297">
                  <c:v>231.012</c:v>
                </c:pt>
                <c:pt idx="298">
                  <c:v>227.983</c:v>
                </c:pt>
                <c:pt idx="299">
                  <c:v>126.706</c:v>
                </c:pt>
                <c:pt idx="300">
                  <c:v>48.613999999999997</c:v>
                </c:pt>
                <c:pt idx="301">
                  <c:v>169.42</c:v>
                </c:pt>
                <c:pt idx="302">
                  <c:v>145.327</c:v>
                </c:pt>
                <c:pt idx="303">
                  <c:v>140.96600000000001</c:v>
                </c:pt>
                <c:pt idx="304">
                  <c:v>275</c:v>
                </c:pt>
                <c:pt idx="305">
                  <c:v>127</c:v>
                </c:pt>
                <c:pt idx="306">
                  <c:v>212</c:v>
                </c:pt>
                <c:pt idx="307">
                  <c:v>208</c:v>
                </c:pt>
                <c:pt idx="308">
                  <c:v>125</c:v>
                </c:pt>
                <c:pt idx="309">
                  <c:v>127</c:v>
                </c:pt>
                <c:pt idx="310">
                  <c:v>285</c:v>
                </c:pt>
                <c:pt idx="311">
                  <c:v>163</c:v>
                </c:pt>
                <c:pt idx="312">
                  <c:v>152</c:v>
                </c:pt>
                <c:pt idx="313">
                  <c:v>292.25200000000001</c:v>
                </c:pt>
                <c:pt idx="314">
                  <c:v>332.85300000000001</c:v>
                </c:pt>
                <c:pt idx="315">
                  <c:v>337.89299999999997</c:v>
                </c:pt>
                <c:pt idx="316">
                  <c:v>74.504999999999995</c:v>
                </c:pt>
                <c:pt idx="317">
                  <c:v>81.525999999999996</c:v>
                </c:pt>
                <c:pt idx="318">
                  <c:v>172.554</c:v>
                </c:pt>
                <c:pt idx="319">
                  <c:v>187.173</c:v>
                </c:pt>
                <c:pt idx="320">
                  <c:v>250.626</c:v>
                </c:pt>
                <c:pt idx="321">
                  <c:v>274.63400000000001</c:v>
                </c:pt>
                <c:pt idx="322">
                  <c:v>356.05099999999999</c:v>
                </c:pt>
                <c:pt idx="323">
                  <c:v>239.869</c:v>
                </c:pt>
                <c:pt idx="324">
                  <c:v>191.435</c:v>
                </c:pt>
                <c:pt idx="325">
                  <c:v>197.45500000000001</c:v>
                </c:pt>
                <c:pt idx="326">
                  <c:v>213.62</c:v>
                </c:pt>
                <c:pt idx="327">
                  <c:v>205.39699999999999</c:v>
                </c:pt>
                <c:pt idx="328">
                  <c:v>41.423999999999999</c:v>
                </c:pt>
                <c:pt idx="329">
                  <c:v>115.681</c:v>
                </c:pt>
                <c:pt idx="330">
                  <c:v>110.331</c:v>
                </c:pt>
                <c:pt idx="331">
                  <c:v>225.476</c:v>
                </c:pt>
                <c:pt idx="332">
                  <c:v>372.03699999999998</c:v>
                </c:pt>
                <c:pt idx="333">
                  <c:v>344.6</c:v>
                </c:pt>
                <c:pt idx="334">
                  <c:v>358.29700000000003</c:v>
                </c:pt>
                <c:pt idx="335">
                  <c:v>352.32600000000002</c:v>
                </c:pt>
                <c:pt idx="336">
                  <c:v>287.17399999999998</c:v>
                </c:pt>
                <c:pt idx="337">
                  <c:v>201.11099999999999</c:v>
                </c:pt>
                <c:pt idx="338">
                  <c:v>264.47300000000001</c:v>
                </c:pt>
                <c:pt idx="339">
                  <c:v>202.11799999999999</c:v>
                </c:pt>
                <c:pt idx="340">
                  <c:v>176.404</c:v>
                </c:pt>
                <c:pt idx="341">
                  <c:v>199.87899999999999</c:v>
                </c:pt>
                <c:pt idx="342">
                  <c:v>199.267</c:v>
                </c:pt>
                <c:pt idx="343">
                  <c:v>160.285</c:v>
                </c:pt>
                <c:pt idx="344">
                  <c:v>132.06200000000001</c:v>
                </c:pt>
                <c:pt idx="345">
                  <c:v>155.00200000000001</c:v>
                </c:pt>
                <c:pt idx="346">
                  <c:v>150.27199999999999</c:v>
                </c:pt>
                <c:pt idx="347">
                  <c:v>201.042</c:v>
                </c:pt>
                <c:pt idx="348">
                  <c:v>243.309</c:v>
                </c:pt>
                <c:pt idx="349">
                  <c:v>247.566</c:v>
                </c:pt>
                <c:pt idx="350">
                  <c:v>226.87299999999999</c:v>
                </c:pt>
                <c:pt idx="351">
                  <c:v>142.03399999999999</c:v>
                </c:pt>
                <c:pt idx="352">
                  <c:v>82.016000000000005</c:v>
                </c:pt>
                <c:pt idx="353">
                  <c:v>127.845</c:v>
                </c:pt>
                <c:pt idx="354">
                  <c:v>153.66800000000001</c:v>
                </c:pt>
                <c:pt idx="355">
                  <c:v>189.72</c:v>
                </c:pt>
                <c:pt idx="356">
                  <c:v>174.22200000000001</c:v>
                </c:pt>
                <c:pt idx="357">
                  <c:v>151.82599999999999</c:v>
                </c:pt>
                <c:pt idx="358">
                  <c:v>147.125</c:v>
                </c:pt>
                <c:pt idx="359">
                  <c:v>142.23099999999999</c:v>
                </c:pt>
                <c:pt idx="360">
                  <c:v>133</c:v>
                </c:pt>
                <c:pt idx="361">
                  <c:v>243</c:v>
                </c:pt>
                <c:pt idx="362">
                  <c:v>309</c:v>
                </c:pt>
                <c:pt idx="363">
                  <c:v>184</c:v>
                </c:pt>
                <c:pt idx="364">
                  <c:v>133</c:v>
                </c:pt>
                <c:pt idx="365">
                  <c:v>255.36799999999999</c:v>
                </c:pt>
                <c:pt idx="366">
                  <c:v>194.268</c:v>
                </c:pt>
                <c:pt idx="367">
                  <c:v>197.50299999999999</c:v>
                </c:pt>
                <c:pt idx="368">
                  <c:v>225.386</c:v>
                </c:pt>
                <c:pt idx="369">
                  <c:v>279.06799999999998</c:v>
                </c:pt>
                <c:pt idx="370">
                  <c:v>196.38499999999999</c:v>
                </c:pt>
                <c:pt idx="371">
                  <c:v>159.63</c:v>
                </c:pt>
                <c:pt idx="372">
                  <c:v>109.571</c:v>
                </c:pt>
                <c:pt idx="373">
                  <c:v>128.09200000000001</c:v>
                </c:pt>
                <c:pt idx="374">
                  <c:v>98.363</c:v>
                </c:pt>
                <c:pt idx="375">
                  <c:v>97.909000000000006</c:v>
                </c:pt>
                <c:pt idx="376">
                  <c:v>89.686999999999998</c:v>
                </c:pt>
                <c:pt idx="377">
                  <c:v>139.71899999999999</c:v>
                </c:pt>
                <c:pt idx="378">
                  <c:v>158.197</c:v>
                </c:pt>
                <c:pt idx="379">
                  <c:v>105.209</c:v>
                </c:pt>
                <c:pt idx="380">
                  <c:v>114.056</c:v>
                </c:pt>
                <c:pt idx="381">
                  <c:v>132.29</c:v>
                </c:pt>
                <c:pt idx="382">
                  <c:v>137.364</c:v>
                </c:pt>
                <c:pt idx="383">
                  <c:v>192.95599999999999</c:v>
                </c:pt>
                <c:pt idx="384">
                  <c:v>197.93799999999999</c:v>
                </c:pt>
                <c:pt idx="385">
                  <c:v>191.54300000000001</c:v>
                </c:pt>
                <c:pt idx="386">
                  <c:v>232.81299999999999</c:v>
                </c:pt>
                <c:pt idx="387">
                  <c:v>227.13</c:v>
                </c:pt>
                <c:pt idx="388">
                  <c:v>317.51400000000001</c:v>
                </c:pt>
                <c:pt idx="389">
                  <c:v>336.01799999999997</c:v>
                </c:pt>
                <c:pt idx="390">
                  <c:v>211.41499999999999</c:v>
                </c:pt>
                <c:pt idx="391">
                  <c:v>257.62299999999999</c:v>
                </c:pt>
                <c:pt idx="392">
                  <c:v>203.779</c:v>
                </c:pt>
                <c:pt idx="393">
                  <c:v>222.83699999999999</c:v>
                </c:pt>
                <c:pt idx="394">
                  <c:v>194.94499999999999</c:v>
                </c:pt>
                <c:pt idx="395">
                  <c:v>199.44499999999999</c:v>
                </c:pt>
                <c:pt idx="396">
                  <c:v>229.852</c:v>
                </c:pt>
                <c:pt idx="397">
                  <c:v>244.84200000000001</c:v>
                </c:pt>
                <c:pt idx="398">
                  <c:v>241.739</c:v>
                </c:pt>
                <c:pt idx="399">
                  <c:v>363.69200000000001</c:v>
                </c:pt>
                <c:pt idx="400">
                  <c:v>343.18799999999999</c:v>
                </c:pt>
                <c:pt idx="401">
                  <c:v>221.75899999999999</c:v>
                </c:pt>
                <c:pt idx="402">
                  <c:v>208.172</c:v>
                </c:pt>
                <c:pt idx="403">
                  <c:v>202.80699999999999</c:v>
                </c:pt>
                <c:pt idx="404">
                  <c:v>219</c:v>
                </c:pt>
                <c:pt idx="405">
                  <c:v>193</c:v>
                </c:pt>
                <c:pt idx="406">
                  <c:v>277</c:v>
                </c:pt>
                <c:pt idx="407">
                  <c:v>176</c:v>
                </c:pt>
                <c:pt idx="408">
                  <c:v>105</c:v>
                </c:pt>
                <c:pt idx="409">
                  <c:v>191</c:v>
                </c:pt>
                <c:pt idx="410">
                  <c:v>155</c:v>
                </c:pt>
                <c:pt idx="411">
                  <c:v>224</c:v>
                </c:pt>
                <c:pt idx="412">
                  <c:v>224</c:v>
                </c:pt>
                <c:pt idx="413">
                  <c:v>118</c:v>
                </c:pt>
                <c:pt idx="414">
                  <c:v>230</c:v>
                </c:pt>
                <c:pt idx="415">
                  <c:v>213</c:v>
                </c:pt>
                <c:pt idx="416">
                  <c:v>96</c:v>
                </c:pt>
                <c:pt idx="417">
                  <c:v>147.94999999999999</c:v>
                </c:pt>
                <c:pt idx="418">
                  <c:v>239.637</c:v>
                </c:pt>
                <c:pt idx="419">
                  <c:v>263.54300000000001</c:v>
                </c:pt>
                <c:pt idx="420">
                  <c:v>212.227</c:v>
                </c:pt>
                <c:pt idx="421">
                  <c:v>146.20099999999999</c:v>
                </c:pt>
                <c:pt idx="422">
                  <c:v>259.786</c:v>
                </c:pt>
                <c:pt idx="423">
                  <c:v>172.81</c:v>
                </c:pt>
                <c:pt idx="424">
                  <c:v>289.834</c:v>
                </c:pt>
                <c:pt idx="425">
                  <c:v>206.733</c:v>
                </c:pt>
                <c:pt idx="426">
                  <c:v>125.923</c:v>
                </c:pt>
                <c:pt idx="427">
                  <c:v>95.572999999999993</c:v>
                </c:pt>
                <c:pt idx="428">
                  <c:v>97.429000000000002</c:v>
                </c:pt>
                <c:pt idx="429">
                  <c:v>86.483999999999995</c:v>
                </c:pt>
                <c:pt idx="430">
                  <c:v>37.253</c:v>
                </c:pt>
                <c:pt idx="431">
                  <c:v>86.144000000000005</c:v>
                </c:pt>
                <c:pt idx="432">
                  <c:v>179.626</c:v>
                </c:pt>
                <c:pt idx="433">
                  <c:v>77.638999999999996</c:v>
                </c:pt>
                <c:pt idx="434">
                  <c:v>29.349</c:v>
                </c:pt>
                <c:pt idx="435">
                  <c:v>45.686999999999998</c:v>
                </c:pt>
                <c:pt idx="436">
                  <c:v>137.977</c:v>
                </c:pt>
                <c:pt idx="437">
                  <c:v>134.93299999999999</c:v>
                </c:pt>
                <c:pt idx="438">
                  <c:v>118.91200000000001</c:v>
                </c:pt>
                <c:pt idx="439">
                  <c:v>186.60300000000001</c:v>
                </c:pt>
                <c:pt idx="440">
                  <c:v>281.786</c:v>
                </c:pt>
                <c:pt idx="441">
                  <c:v>55.292999999999999</c:v>
                </c:pt>
                <c:pt idx="442">
                  <c:v>91.986000000000004</c:v>
                </c:pt>
                <c:pt idx="443">
                  <c:v>162.977</c:v>
                </c:pt>
                <c:pt idx="444">
                  <c:v>205.583</c:v>
                </c:pt>
                <c:pt idx="445">
                  <c:v>227.93199999999999</c:v>
                </c:pt>
                <c:pt idx="446">
                  <c:v>231.15600000000001</c:v>
                </c:pt>
                <c:pt idx="447">
                  <c:v>243.423</c:v>
                </c:pt>
                <c:pt idx="448">
                  <c:v>191.678</c:v>
                </c:pt>
                <c:pt idx="449">
                  <c:v>180.554</c:v>
                </c:pt>
                <c:pt idx="450">
                  <c:v>222.89</c:v>
                </c:pt>
                <c:pt idx="451">
                  <c:v>288.697</c:v>
                </c:pt>
                <c:pt idx="452">
                  <c:v>328.76600000000002</c:v>
                </c:pt>
                <c:pt idx="453">
                  <c:v>263.10199999999998</c:v>
                </c:pt>
                <c:pt idx="454">
                  <c:v>138.214</c:v>
                </c:pt>
                <c:pt idx="455">
                  <c:v>143.08799999999999</c:v>
                </c:pt>
                <c:pt idx="456">
                  <c:v>305.49700000000001</c:v>
                </c:pt>
                <c:pt idx="457">
                  <c:v>283.24599999999998</c:v>
                </c:pt>
                <c:pt idx="458">
                  <c:v>208.49100000000001</c:v>
                </c:pt>
                <c:pt idx="459">
                  <c:v>169.006</c:v>
                </c:pt>
                <c:pt idx="460">
                  <c:v>156.559</c:v>
                </c:pt>
                <c:pt idx="461">
                  <c:v>305.03899999999999</c:v>
                </c:pt>
                <c:pt idx="462">
                  <c:v>179.18299999999999</c:v>
                </c:pt>
                <c:pt idx="463">
                  <c:v>215.43600000000001</c:v>
                </c:pt>
                <c:pt idx="464">
                  <c:v>156.75299999999999</c:v>
                </c:pt>
                <c:pt idx="465">
                  <c:v>99</c:v>
                </c:pt>
                <c:pt idx="466">
                  <c:v>229</c:v>
                </c:pt>
                <c:pt idx="467">
                  <c:v>183</c:v>
                </c:pt>
                <c:pt idx="468">
                  <c:v>35</c:v>
                </c:pt>
                <c:pt idx="469">
                  <c:v>69.641000000000005</c:v>
                </c:pt>
                <c:pt idx="470">
                  <c:v>67.197000000000003</c:v>
                </c:pt>
                <c:pt idx="471">
                  <c:v>127.35</c:v>
                </c:pt>
                <c:pt idx="472">
                  <c:v>290.29000000000002</c:v>
                </c:pt>
                <c:pt idx="473">
                  <c:v>222.8</c:v>
                </c:pt>
                <c:pt idx="474">
                  <c:v>136.131</c:v>
                </c:pt>
                <c:pt idx="475">
                  <c:v>47.302</c:v>
                </c:pt>
                <c:pt idx="476">
                  <c:v>49.185000000000002</c:v>
                </c:pt>
                <c:pt idx="477">
                  <c:v>47.003</c:v>
                </c:pt>
                <c:pt idx="478">
                  <c:v>36.534999999999997</c:v>
                </c:pt>
                <c:pt idx="479">
                  <c:v>15.272</c:v>
                </c:pt>
                <c:pt idx="480">
                  <c:v>35.854999999999997</c:v>
                </c:pt>
                <c:pt idx="481">
                  <c:v>3.6920000000000002</c:v>
                </c:pt>
                <c:pt idx="482">
                  <c:v>42.822000000000003</c:v>
                </c:pt>
                <c:pt idx="483">
                  <c:v>83.307000000000002</c:v>
                </c:pt>
                <c:pt idx="484">
                  <c:v>83.620999999999995</c:v>
                </c:pt>
                <c:pt idx="485">
                  <c:v>32.753</c:v>
                </c:pt>
                <c:pt idx="486">
                  <c:v>10.083</c:v>
                </c:pt>
                <c:pt idx="487">
                  <c:v>27.891999999999999</c:v>
                </c:pt>
                <c:pt idx="488">
                  <c:v>31.606000000000002</c:v>
                </c:pt>
                <c:pt idx="489">
                  <c:v>136.261</c:v>
                </c:pt>
                <c:pt idx="490">
                  <c:v>10.473000000000001</c:v>
                </c:pt>
                <c:pt idx="491">
                  <c:v>16.893999999999998</c:v>
                </c:pt>
                <c:pt idx="492">
                  <c:v>36.81</c:v>
                </c:pt>
                <c:pt idx="493">
                  <c:v>31.140999999999998</c:v>
                </c:pt>
                <c:pt idx="494">
                  <c:v>78.197000000000003</c:v>
                </c:pt>
                <c:pt idx="495">
                  <c:v>85.433999999999997</c:v>
                </c:pt>
                <c:pt idx="496">
                  <c:v>112.22</c:v>
                </c:pt>
                <c:pt idx="497">
                  <c:v>114.71899999999999</c:v>
                </c:pt>
                <c:pt idx="498">
                  <c:v>137.636</c:v>
                </c:pt>
                <c:pt idx="499">
                  <c:v>317.01100000000002</c:v>
                </c:pt>
                <c:pt idx="500">
                  <c:v>282.077</c:v>
                </c:pt>
                <c:pt idx="501">
                  <c:v>134.99100000000001</c:v>
                </c:pt>
                <c:pt idx="502">
                  <c:v>153.88999999999999</c:v>
                </c:pt>
                <c:pt idx="503">
                  <c:v>251.09200000000001</c:v>
                </c:pt>
                <c:pt idx="504">
                  <c:v>178.13499999999999</c:v>
                </c:pt>
                <c:pt idx="505">
                  <c:v>146.863</c:v>
                </c:pt>
                <c:pt idx="506">
                  <c:v>168.56399999999999</c:v>
                </c:pt>
                <c:pt idx="507">
                  <c:v>158.238</c:v>
                </c:pt>
                <c:pt idx="508">
                  <c:v>79.489000000000004</c:v>
                </c:pt>
                <c:pt idx="509">
                  <c:v>100.173</c:v>
                </c:pt>
                <c:pt idx="510">
                  <c:v>121.886</c:v>
                </c:pt>
                <c:pt idx="511">
                  <c:v>44.323999999999998</c:v>
                </c:pt>
                <c:pt idx="512">
                  <c:v>66.463999999999999</c:v>
                </c:pt>
                <c:pt idx="513">
                  <c:v>186.62700000000001</c:v>
                </c:pt>
                <c:pt idx="514">
                  <c:v>113.125</c:v>
                </c:pt>
                <c:pt idx="515">
                  <c:v>86.501000000000005</c:v>
                </c:pt>
                <c:pt idx="516">
                  <c:v>116.788</c:v>
                </c:pt>
                <c:pt idx="517">
                  <c:v>71.554000000000002</c:v>
                </c:pt>
                <c:pt idx="518">
                  <c:v>94.813999999999993</c:v>
                </c:pt>
                <c:pt idx="519">
                  <c:v>59.802999999999997</c:v>
                </c:pt>
                <c:pt idx="520">
                  <c:v>26.623999999999999</c:v>
                </c:pt>
                <c:pt idx="521">
                  <c:v>0.81799999999999995</c:v>
                </c:pt>
                <c:pt idx="522">
                  <c:v>58.594000000000001</c:v>
                </c:pt>
                <c:pt idx="523">
                  <c:v>63.259</c:v>
                </c:pt>
                <c:pt idx="524">
                  <c:v>30.212</c:v>
                </c:pt>
                <c:pt idx="525">
                  <c:v>117.396</c:v>
                </c:pt>
                <c:pt idx="526">
                  <c:v>112.92700000000001</c:v>
                </c:pt>
                <c:pt idx="527">
                  <c:v>69.611999999999995</c:v>
                </c:pt>
                <c:pt idx="528">
                  <c:v>23.186</c:v>
                </c:pt>
                <c:pt idx="529">
                  <c:v>116</c:v>
                </c:pt>
                <c:pt idx="530">
                  <c:v>118.535</c:v>
                </c:pt>
                <c:pt idx="531">
                  <c:v>42.335999999999999</c:v>
                </c:pt>
                <c:pt idx="532">
                  <c:v>98.89</c:v>
                </c:pt>
                <c:pt idx="533">
                  <c:v>122.89700000000001</c:v>
                </c:pt>
                <c:pt idx="534">
                  <c:v>134.60599999999999</c:v>
                </c:pt>
                <c:pt idx="535">
                  <c:v>97.614999999999995</c:v>
                </c:pt>
                <c:pt idx="536">
                  <c:v>38.399000000000001</c:v>
                </c:pt>
                <c:pt idx="537">
                  <c:v>161.77099999999999</c:v>
                </c:pt>
                <c:pt idx="538">
                  <c:v>270.01499999999999</c:v>
                </c:pt>
                <c:pt idx="539">
                  <c:v>119.181</c:v>
                </c:pt>
                <c:pt idx="540">
                  <c:v>80.174000000000007</c:v>
                </c:pt>
                <c:pt idx="541">
                  <c:v>249.29300000000001</c:v>
                </c:pt>
                <c:pt idx="542">
                  <c:v>187.51400000000001</c:v>
                </c:pt>
                <c:pt idx="543">
                  <c:v>240.42699999999999</c:v>
                </c:pt>
                <c:pt idx="544">
                  <c:v>203.363</c:v>
                </c:pt>
                <c:pt idx="545">
                  <c:v>221.71299999999999</c:v>
                </c:pt>
                <c:pt idx="546">
                  <c:v>235.29400000000001</c:v>
                </c:pt>
                <c:pt idx="547">
                  <c:v>155.91800000000001</c:v>
                </c:pt>
                <c:pt idx="548">
                  <c:v>222.36199999999999</c:v>
                </c:pt>
                <c:pt idx="549">
                  <c:v>289.58699999999999</c:v>
                </c:pt>
                <c:pt idx="550">
                  <c:v>376.05399999999997</c:v>
                </c:pt>
                <c:pt idx="551">
                  <c:v>326.97399999999999</c:v>
                </c:pt>
                <c:pt idx="552">
                  <c:v>284.03699999999998</c:v>
                </c:pt>
                <c:pt idx="553">
                  <c:v>274.13600000000002</c:v>
                </c:pt>
                <c:pt idx="554">
                  <c:v>267.83999999999997</c:v>
                </c:pt>
                <c:pt idx="555">
                  <c:v>305.69400000000002</c:v>
                </c:pt>
                <c:pt idx="556">
                  <c:v>276.66899999999998</c:v>
                </c:pt>
                <c:pt idx="557">
                  <c:v>218.13399999999999</c:v>
                </c:pt>
                <c:pt idx="558">
                  <c:v>218.94300000000001</c:v>
                </c:pt>
                <c:pt idx="559">
                  <c:v>379.471</c:v>
                </c:pt>
                <c:pt idx="560">
                  <c:v>407.423</c:v>
                </c:pt>
                <c:pt idx="561">
                  <c:v>405.64600000000002</c:v>
                </c:pt>
                <c:pt idx="562">
                  <c:v>265.16300000000001</c:v>
                </c:pt>
                <c:pt idx="563">
                  <c:v>311.35700000000003</c:v>
                </c:pt>
                <c:pt idx="564">
                  <c:v>197.73099999999999</c:v>
                </c:pt>
                <c:pt idx="565">
                  <c:v>87.706999999999994</c:v>
                </c:pt>
                <c:pt idx="566">
                  <c:v>139.25</c:v>
                </c:pt>
                <c:pt idx="567">
                  <c:v>0.98499999999999999</c:v>
                </c:pt>
                <c:pt idx="568">
                  <c:v>288.54700000000003</c:v>
                </c:pt>
                <c:pt idx="569">
                  <c:v>329</c:v>
                </c:pt>
                <c:pt idx="570">
                  <c:v>471</c:v>
                </c:pt>
                <c:pt idx="571">
                  <c:v>325</c:v>
                </c:pt>
                <c:pt idx="572">
                  <c:v>170</c:v>
                </c:pt>
                <c:pt idx="573">
                  <c:v>263</c:v>
                </c:pt>
              </c:numCache>
            </c:numRef>
          </c:val>
          <c:extLst>
            <c:ext xmlns:c16="http://schemas.microsoft.com/office/drawing/2014/chart" uri="{C3380CC4-5D6E-409C-BE32-E72D297353CC}">
              <c16:uniqueId val="{00000002-93A3-4E08-A743-77FF70BA6BB1}"/>
            </c:ext>
          </c:extLst>
        </c:ser>
        <c:dLbls>
          <c:showLegendKey val="0"/>
          <c:showVal val="0"/>
          <c:showCatName val="0"/>
          <c:showSerName val="0"/>
          <c:showPercent val="0"/>
          <c:showBubbleSize val="0"/>
        </c:dLbls>
        <c:axId val="29383680"/>
        <c:axId val="29410048"/>
      </c:areaChart>
      <c:catAx>
        <c:axId val="29383680"/>
        <c:scaling>
          <c:orientation val="minMax"/>
        </c:scaling>
        <c:delete val="0"/>
        <c:axPos val="b"/>
        <c:majorGridlines>
          <c:spPr>
            <a:ln w="9525" cap="flat" cmpd="sng" algn="ctr">
              <a:noFill/>
              <a:prstDash val="solid"/>
              <a:round/>
            </a:ln>
            <a:effectLst/>
          </c:spPr>
        </c:majorGridlines>
        <c:numFmt formatCode="General" sourceLinked="0"/>
        <c:majorTickMark val="none"/>
        <c:minorTickMark val="none"/>
        <c:tickLblPos val="nextTo"/>
        <c:spPr>
          <a:noFill/>
          <a:ln w="9525" cap="flat" cmpd="sng" algn="ctr">
            <a:noFill/>
            <a:prstDash val="solid"/>
            <a:round/>
          </a:ln>
          <a:effectLst/>
        </c:spPr>
        <c:txPr>
          <a:bodyPr rot="-27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29410048"/>
        <c:crosses val="autoZero"/>
        <c:auto val="1"/>
        <c:lblAlgn val="ctr"/>
        <c:lblOffset val="100"/>
        <c:tickLblSkip val="1"/>
        <c:noMultiLvlLbl val="0"/>
      </c:catAx>
      <c:valAx>
        <c:axId val="29410048"/>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strRef>
              <c:f>'6.7'!$R$7</c:f>
              <c:strCache>
                <c:ptCount val="1"/>
                <c:pt idx="0">
                  <c:v>GWh/week</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9383680"/>
        <c:crosses val="autoZero"/>
        <c:crossBetween val="midCat"/>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'2.1'!$B$3</c:f>
          <c:strCache>
            <c:ptCount val="1"/>
            <c:pt idx="0">
              <c:v>Total final energy use, by energy carrier, from 1970, TWh</c:v>
            </c:pt>
          </c:strCache>
        </c:strRef>
      </c:tx>
      <c:overlay val="0"/>
      <c:txPr>
        <a:bodyPr/>
        <a:lstStyle/>
        <a:p>
          <a:pPr>
            <a:defRPr sz="1200" b="0"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8.0541460095265874E-2"/>
          <c:y val="8.661064095959968E-2"/>
          <c:w val="0.74556576261300667"/>
          <c:h val="0.82412598425196848"/>
        </c:manualLayout>
      </c:layout>
      <c:areaChart>
        <c:grouping val="stacked"/>
        <c:varyColors val="0"/>
        <c:ser>
          <c:idx val="0"/>
          <c:order val="0"/>
          <c:tx>
            <c:strRef>
              <c:f>'2.1'!$C$6</c:f>
              <c:strCache>
                <c:ptCount val="1"/>
                <c:pt idx="0">
                  <c:v>Biomass</c:v>
                </c:pt>
              </c:strCache>
            </c:strRef>
          </c:tx>
          <c:spPr>
            <a:solidFill>
              <a:srgbClr val="92D050">
                <a:alpha val="80000"/>
              </a:srgbClr>
            </a:solidFill>
          </c:spPr>
          <c:cat>
            <c:numRef>
              <c:f>'2.1'!$B$7:$B$56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'2.1'!$C$7:$C$56</c:f>
              <c:numCache>
                <c:formatCode>#,##0</c:formatCode>
                <c:ptCount val="50"/>
                <c:pt idx="0">
                  <c:v>44.800000000000004</c:v>
                </c:pt>
                <c:pt idx="1">
                  <c:v>40.1</c:v>
                </c:pt>
                <c:pt idx="2">
                  <c:v>40</c:v>
                </c:pt>
                <c:pt idx="3">
                  <c:v>40.900000000000006</c:v>
                </c:pt>
                <c:pt idx="4">
                  <c:v>42.4</c:v>
                </c:pt>
                <c:pt idx="5">
                  <c:v>42.2</c:v>
                </c:pt>
                <c:pt idx="6">
                  <c:v>40.9</c:v>
                </c:pt>
                <c:pt idx="7">
                  <c:v>39.1</c:v>
                </c:pt>
                <c:pt idx="8">
                  <c:v>42.5</c:v>
                </c:pt>
                <c:pt idx="9">
                  <c:v>44.7</c:v>
                </c:pt>
                <c:pt idx="10">
                  <c:v>45</c:v>
                </c:pt>
                <c:pt idx="11">
                  <c:v>46.1</c:v>
                </c:pt>
                <c:pt idx="12">
                  <c:v>43.599999999999994</c:v>
                </c:pt>
                <c:pt idx="13">
                  <c:v>47.421214444444445</c:v>
                </c:pt>
                <c:pt idx="14">
                  <c:v>52.134967777777781</c:v>
                </c:pt>
                <c:pt idx="15">
                  <c:v>54.535613333333345</c:v>
                </c:pt>
                <c:pt idx="16">
                  <c:v>54.109785555555561</c:v>
                </c:pt>
                <c:pt idx="17">
                  <c:v>53.93994444444445</c:v>
                </c:pt>
                <c:pt idx="18">
                  <c:v>54.847085555555552</c:v>
                </c:pt>
                <c:pt idx="19">
                  <c:v>54.347305555555565</c:v>
                </c:pt>
                <c:pt idx="20">
                  <c:v>53.818408355555555</c:v>
                </c:pt>
                <c:pt idx="21">
                  <c:v>55.462882278888884</c:v>
                </c:pt>
                <c:pt idx="22">
                  <c:v>55.300608888888888</c:v>
                </c:pt>
                <c:pt idx="23">
                  <c:v>56.724643804444447</c:v>
                </c:pt>
                <c:pt idx="24">
                  <c:v>56.99599607555556</c:v>
                </c:pt>
                <c:pt idx="25">
                  <c:v>60.231408888888893</c:v>
                </c:pt>
                <c:pt idx="26">
                  <c:v>60.16283816666666</c:v>
                </c:pt>
                <c:pt idx="27">
                  <c:v>62.45202066666667</c:v>
                </c:pt>
                <c:pt idx="28">
                  <c:v>61.218259426503337</c:v>
                </c:pt>
                <c:pt idx="29">
                  <c:v>62.291156377847557</c:v>
                </c:pt>
                <c:pt idx="30">
                  <c:v>62.133426555555559</c:v>
                </c:pt>
                <c:pt idx="31">
                  <c:v>61.624856544071889</c:v>
                </c:pt>
                <c:pt idx="32">
                  <c:v>65.744971872600004</c:v>
                </c:pt>
                <c:pt idx="33">
                  <c:v>68.980639676899997</c:v>
                </c:pt>
                <c:pt idx="34">
                  <c:v>69.5654817929111</c:v>
                </c:pt>
                <c:pt idx="35">
                  <c:v>67.878851947078218</c:v>
                </c:pt>
                <c:pt idx="36">
                  <c:v>68.257627272672678</c:v>
                </c:pt>
                <c:pt idx="37">
                  <c:v>71.972564896015811</c:v>
                </c:pt>
                <c:pt idx="38">
                  <c:v>72.017336451373851</c:v>
                </c:pt>
                <c:pt idx="39">
                  <c:v>71.746914128173358</c:v>
                </c:pt>
                <c:pt idx="40">
                  <c:v>73.765692736936188</c:v>
                </c:pt>
                <c:pt idx="41" formatCode="0">
                  <c:v>74.587299409365556</c:v>
                </c:pt>
                <c:pt idx="42" formatCode="0">
                  <c:v>76.504631619562943</c:v>
                </c:pt>
                <c:pt idx="43" formatCode="0">
                  <c:v>77.961367694474461</c:v>
                </c:pt>
                <c:pt idx="44" formatCode="0">
                  <c:v>80.643130275146078</c:v>
                </c:pt>
                <c:pt idx="45" formatCode="0">
                  <c:v>83.356239540596121</c:v>
                </c:pt>
                <c:pt idx="46" formatCode="0">
                  <c:v>86.671658990464351</c:v>
                </c:pt>
                <c:pt idx="47" formatCode="0">
                  <c:v>88.968694183704386</c:v>
                </c:pt>
                <c:pt idx="48" formatCode="0">
                  <c:v>88.007969328846457</c:v>
                </c:pt>
                <c:pt idx="49" formatCode="0">
                  <c:v>89.364672642001295</c:v>
                </c:pt>
              </c:numCache>
            </c:numRef>
          </c:val>
          <c:extLst>
            <c:ext xmlns:c16="http://schemas.microsoft.com/office/drawing/2014/chart" uri="{C3380CC4-5D6E-409C-BE32-E72D297353CC}">
              <c16:uniqueId val="{00000000-BEAD-4A7D-B083-D3FF34DC20A0}"/>
            </c:ext>
          </c:extLst>
        </c:ser>
        <c:ser>
          <c:idx val="1"/>
          <c:order val="1"/>
          <c:tx>
            <c:strRef>
              <c:f>'2.1'!$D$6</c:f>
              <c:strCache>
                <c:ptCount val="1"/>
                <c:pt idx="0">
                  <c:v>Coal and coke, incl. coke oven and blast furnace gases</c:v>
                </c:pt>
              </c:strCache>
            </c:strRef>
          </c:tx>
          <c:spPr>
            <a:solidFill>
              <a:schemeClr val="bg2">
                <a:lumMod val="50000"/>
                <a:alpha val="80000"/>
              </a:schemeClr>
            </a:solidFill>
          </c:spPr>
          <c:cat>
            <c:numRef>
              <c:f>'2.1'!$B$7:$B$56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'2.1'!$D$7:$D$56</c:f>
              <c:numCache>
                <c:formatCode>#,##0</c:formatCode>
                <c:ptCount val="50"/>
                <c:pt idx="0">
                  <c:v>14.2</c:v>
                </c:pt>
                <c:pt idx="1">
                  <c:v>14.7</c:v>
                </c:pt>
                <c:pt idx="2">
                  <c:v>14</c:v>
                </c:pt>
                <c:pt idx="3">
                  <c:v>16</c:v>
                </c:pt>
                <c:pt idx="4">
                  <c:v>17.399999999999999</c:v>
                </c:pt>
                <c:pt idx="5">
                  <c:v>18.899999999999999</c:v>
                </c:pt>
                <c:pt idx="6">
                  <c:v>17.3</c:v>
                </c:pt>
                <c:pt idx="7">
                  <c:v>13.9</c:v>
                </c:pt>
                <c:pt idx="8">
                  <c:v>14.8</c:v>
                </c:pt>
                <c:pt idx="9">
                  <c:v>16.600000000000001</c:v>
                </c:pt>
                <c:pt idx="10">
                  <c:v>14.8</c:v>
                </c:pt>
                <c:pt idx="11">
                  <c:v>12.4</c:v>
                </c:pt>
                <c:pt idx="12">
                  <c:v>12.8</c:v>
                </c:pt>
                <c:pt idx="13">
                  <c:v>13.927222222222223</c:v>
                </c:pt>
                <c:pt idx="14">
                  <c:v>15.217499999999999</c:v>
                </c:pt>
                <c:pt idx="15">
                  <c:v>16.093611111111109</c:v>
                </c:pt>
                <c:pt idx="16">
                  <c:v>15.979444444444443</c:v>
                </c:pt>
                <c:pt idx="17">
                  <c:v>15.798888888888889</c:v>
                </c:pt>
                <c:pt idx="18">
                  <c:v>16.541944444444447</c:v>
                </c:pt>
                <c:pt idx="19">
                  <c:v>16.805277777777778</c:v>
                </c:pt>
                <c:pt idx="20">
                  <c:v>17.368055555555554</c:v>
                </c:pt>
                <c:pt idx="21">
                  <c:v>15.415277777777778</c:v>
                </c:pt>
                <c:pt idx="22">
                  <c:v>14.697499999999998</c:v>
                </c:pt>
                <c:pt idx="23">
                  <c:v>14.807499999999999</c:v>
                </c:pt>
                <c:pt idx="24">
                  <c:v>15.192777777777778</c:v>
                </c:pt>
                <c:pt idx="25">
                  <c:v>15.8125</c:v>
                </c:pt>
                <c:pt idx="26">
                  <c:v>16.010833333333331</c:v>
                </c:pt>
                <c:pt idx="27">
                  <c:v>15.361111111111109</c:v>
                </c:pt>
                <c:pt idx="28">
                  <c:v>15.028888888888888</c:v>
                </c:pt>
                <c:pt idx="29">
                  <c:v>14.567500000000001</c:v>
                </c:pt>
                <c:pt idx="30">
                  <c:v>15.629722222222222</c:v>
                </c:pt>
                <c:pt idx="31">
                  <c:v>16.670833333333334</c:v>
                </c:pt>
                <c:pt idx="32">
                  <c:v>17.209722222222222</c:v>
                </c:pt>
                <c:pt idx="33">
                  <c:v>17.096111111111114</c:v>
                </c:pt>
                <c:pt idx="34">
                  <c:v>17.329999999999998</c:v>
                </c:pt>
                <c:pt idx="35">
                  <c:v>15.742193823926057</c:v>
                </c:pt>
                <c:pt idx="36">
                  <c:v>15.942536192416057</c:v>
                </c:pt>
                <c:pt idx="37">
                  <c:v>17.362432792870059</c:v>
                </c:pt>
                <c:pt idx="38">
                  <c:v>16.033339238250058</c:v>
                </c:pt>
                <c:pt idx="39">
                  <c:v>9.8979750669700355</c:v>
                </c:pt>
                <c:pt idx="40">
                  <c:v>15.485038421414053</c:v>
                </c:pt>
                <c:pt idx="41" formatCode="0">
                  <c:v>15.754819982080058</c:v>
                </c:pt>
                <c:pt idx="42" formatCode="0">
                  <c:v>14.105135530855048</c:v>
                </c:pt>
                <c:pt idx="43" formatCode="0">
                  <c:v>14.151878568163049</c:v>
                </c:pt>
                <c:pt idx="44" formatCode="0">
                  <c:v>14.541281059312052</c:v>
                </c:pt>
                <c:pt idx="45" formatCode="0">
                  <c:v>14.087452886314049</c:v>
                </c:pt>
                <c:pt idx="46" formatCode="0">
                  <c:v>13.441398125646048</c:v>
                </c:pt>
                <c:pt idx="47" formatCode="0">
                  <c:v>14.112570015384048</c:v>
                </c:pt>
                <c:pt idx="48" formatCode="0">
                  <c:v>13.130746553222044</c:v>
                </c:pt>
                <c:pt idx="49" formatCode="0">
                  <c:v>13.115093381306044</c:v>
                </c:pt>
              </c:numCache>
            </c:numRef>
          </c:val>
          <c:extLst>
            <c:ext xmlns:c16="http://schemas.microsoft.com/office/drawing/2014/chart" uri="{C3380CC4-5D6E-409C-BE32-E72D297353CC}">
              <c16:uniqueId val="{00000001-BEAD-4A7D-B083-D3FF34DC20A0}"/>
            </c:ext>
          </c:extLst>
        </c:ser>
        <c:ser>
          <c:idx val="2"/>
          <c:order val="2"/>
          <c:tx>
            <c:strRef>
              <c:f>'2.1'!$E$6</c:f>
              <c:strCache>
                <c:ptCount val="1"/>
                <c:pt idx="0">
                  <c:v>Petroleum products</c:v>
                </c:pt>
              </c:strCache>
            </c:strRef>
          </c:tx>
          <c:spPr>
            <a:solidFill>
              <a:schemeClr val="accent6">
                <a:lumMod val="75000"/>
                <a:alpha val="80000"/>
              </a:schemeClr>
            </a:solidFill>
          </c:spPr>
          <c:cat>
            <c:numRef>
              <c:f>'2.1'!$B$7:$B$56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'2.1'!$E$7:$E$56</c:f>
              <c:numCache>
                <c:formatCode>#,##0</c:formatCode>
                <c:ptCount val="50"/>
                <c:pt idx="0">
                  <c:v>247.10000000000002</c:v>
                </c:pt>
                <c:pt idx="1">
                  <c:v>238.10000000000002</c:v>
                </c:pt>
                <c:pt idx="2">
                  <c:v>239.00000000000003</c:v>
                </c:pt>
                <c:pt idx="3">
                  <c:v>248.4</c:v>
                </c:pt>
                <c:pt idx="4">
                  <c:v>216.9</c:v>
                </c:pt>
                <c:pt idx="5">
                  <c:v>223.3</c:v>
                </c:pt>
                <c:pt idx="6">
                  <c:v>234.89999999999998</c:v>
                </c:pt>
                <c:pt idx="7">
                  <c:v>226.60000000000002</c:v>
                </c:pt>
                <c:pt idx="8">
                  <c:v>224.3</c:v>
                </c:pt>
                <c:pt idx="9">
                  <c:v>228</c:v>
                </c:pt>
                <c:pt idx="10">
                  <c:v>207.89999999999998</c:v>
                </c:pt>
                <c:pt idx="11">
                  <c:v>192.7</c:v>
                </c:pt>
                <c:pt idx="12">
                  <c:v>174.6</c:v>
                </c:pt>
                <c:pt idx="13">
                  <c:v>159.04027777777776</c:v>
                </c:pt>
                <c:pt idx="14">
                  <c:v>154.49222222222221</c:v>
                </c:pt>
                <c:pt idx="15">
                  <c:v>153.41055555555556</c:v>
                </c:pt>
                <c:pt idx="16">
                  <c:v>149.55222222222221</c:v>
                </c:pt>
                <c:pt idx="17">
                  <c:v>153.74638888888887</c:v>
                </c:pt>
                <c:pt idx="18">
                  <c:v>151.49194444444444</c:v>
                </c:pt>
                <c:pt idx="19">
                  <c:v>147.60388888888889</c:v>
                </c:pt>
                <c:pt idx="20">
                  <c:v>136.04573662978109</c:v>
                </c:pt>
                <c:pt idx="21">
                  <c:v>131.79037701976432</c:v>
                </c:pt>
                <c:pt idx="22">
                  <c:v>129.56291809198657</c:v>
                </c:pt>
                <c:pt idx="23">
                  <c:v>127.93513314982614</c:v>
                </c:pt>
                <c:pt idx="24">
                  <c:v>131.98738910457007</c:v>
                </c:pt>
                <c:pt idx="25">
                  <c:v>132.93132599768526</c:v>
                </c:pt>
                <c:pt idx="26">
                  <c:v>134.34006491216709</c:v>
                </c:pt>
                <c:pt idx="27">
                  <c:v>132.34117881822658</c:v>
                </c:pt>
                <c:pt idx="28">
                  <c:v>132.60760123964894</c:v>
                </c:pt>
                <c:pt idx="29">
                  <c:v>131.51960528770385</c:v>
                </c:pt>
                <c:pt idx="30">
                  <c:v>127.43560249168152</c:v>
                </c:pt>
                <c:pt idx="31">
                  <c:v>126.50204064456746</c:v>
                </c:pt>
                <c:pt idx="32">
                  <c:v>127.48795145689141</c:v>
                </c:pt>
                <c:pt idx="33">
                  <c:v>129.14114185099692</c:v>
                </c:pt>
                <c:pt idx="34">
                  <c:v>126.9758446496413</c:v>
                </c:pt>
                <c:pt idx="35">
                  <c:v>122.13879903839813</c:v>
                </c:pt>
                <c:pt idx="36">
                  <c:v>119.51618238352913</c:v>
                </c:pt>
                <c:pt idx="37">
                  <c:v>118.02312143426263</c:v>
                </c:pt>
                <c:pt idx="38">
                  <c:v>114.19342384488968</c:v>
                </c:pt>
                <c:pt idx="39">
                  <c:v>108.22086876514668</c:v>
                </c:pt>
                <c:pt idx="40">
                  <c:v>110.80015025754551</c:v>
                </c:pt>
                <c:pt idx="41" formatCode="0">
                  <c:v>106.53570455877865</c:v>
                </c:pt>
                <c:pt idx="42" formatCode="0">
                  <c:v>100.85677177892981</c:v>
                </c:pt>
                <c:pt idx="43" formatCode="0">
                  <c:v>96.772940385990069</c:v>
                </c:pt>
                <c:pt idx="44" formatCode="0">
                  <c:v>92.995066742019105</c:v>
                </c:pt>
                <c:pt idx="45" formatCode="0">
                  <c:v>92.121690582430617</c:v>
                </c:pt>
                <c:pt idx="46" formatCode="0">
                  <c:v>88.843613229143031</c:v>
                </c:pt>
                <c:pt idx="47" formatCode="0">
                  <c:v>87.832206575451806</c:v>
                </c:pt>
                <c:pt idx="48" formatCode="0">
                  <c:v>84.167644959702216</c:v>
                </c:pt>
                <c:pt idx="49" formatCode="0">
                  <c:v>83.271368814189657</c:v>
                </c:pt>
              </c:numCache>
            </c:numRef>
          </c:val>
          <c:extLst>
            <c:ext xmlns:c16="http://schemas.microsoft.com/office/drawing/2014/chart" uri="{C3380CC4-5D6E-409C-BE32-E72D297353CC}">
              <c16:uniqueId val="{00000002-BEAD-4A7D-B083-D3FF34DC20A0}"/>
            </c:ext>
          </c:extLst>
        </c:ser>
        <c:ser>
          <c:idx val="3"/>
          <c:order val="3"/>
          <c:tx>
            <c:strRef>
              <c:f>'2.1'!$F$6</c:f>
              <c:strCache>
                <c:ptCount val="1"/>
                <c:pt idx="0">
                  <c:v>Natural gas, gasworks gas</c:v>
                </c:pt>
              </c:strCache>
            </c:strRef>
          </c:tx>
          <c:spPr>
            <a:solidFill>
              <a:schemeClr val="accent2">
                <a:lumMod val="60000"/>
                <a:lumOff val="40000"/>
                <a:alpha val="80000"/>
              </a:schemeClr>
            </a:solidFill>
          </c:spPr>
          <c:cat>
            <c:numRef>
              <c:f>'2.1'!$B$7:$B$56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'2.1'!$F$7:$F$56</c:f>
              <c:numCache>
                <c:formatCode>#,##0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0.65138888888888891</c:v>
                </c:pt>
                <c:pt idx="14">
                  <c:v>0.5675</c:v>
                </c:pt>
                <c:pt idx="15">
                  <c:v>1.3002777777777779</c:v>
                </c:pt>
                <c:pt idx="16">
                  <c:v>2.4291666666666667</c:v>
                </c:pt>
                <c:pt idx="17">
                  <c:v>2.9491666666666667</c:v>
                </c:pt>
                <c:pt idx="18">
                  <c:v>3.3469444444444445</c:v>
                </c:pt>
                <c:pt idx="19">
                  <c:v>3.91</c:v>
                </c:pt>
                <c:pt idx="20">
                  <c:v>4.4961111111111114</c:v>
                </c:pt>
                <c:pt idx="21">
                  <c:v>4.5166666666666666</c:v>
                </c:pt>
                <c:pt idx="22">
                  <c:v>4.6958333333333337</c:v>
                </c:pt>
                <c:pt idx="23">
                  <c:v>4.3972222222222221</c:v>
                </c:pt>
                <c:pt idx="24">
                  <c:v>4.4155555555555548</c:v>
                </c:pt>
                <c:pt idx="25">
                  <c:v>4.684166666666667</c:v>
                </c:pt>
                <c:pt idx="26">
                  <c:v>5.0947222222222219</c:v>
                </c:pt>
                <c:pt idx="27">
                  <c:v>5.0608333333333331</c:v>
                </c:pt>
                <c:pt idx="28">
                  <c:v>5.2074999999999996</c:v>
                </c:pt>
                <c:pt idx="29">
                  <c:v>5.6041666666666661</c:v>
                </c:pt>
                <c:pt idx="30">
                  <c:v>5.3636111111111111</c:v>
                </c:pt>
                <c:pt idx="31">
                  <c:v>5.9375</c:v>
                </c:pt>
                <c:pt idx="32">
                  <c:v>5.8086111111111114</c:v>
                </c:pt>
                <c:pt idx="33">
                  <c:v>6.7050000000000001</c:v>
                </c:pt>
                <c:pt idx="34">
                  <c:v>6.8705555555555557</c:v>
                </c:pt>
                <c:pt idx="35">
                  <c:v>5.4648441292339101</c:v>
                </c:pt>
                <c:pt idx="36">
                  <c:v>6.0536117958644109</c:v>
                </c:pt>
                <c:pt idx="37">
                  <c:v>5.9855497418997166</c:v>
                </c:pt>
                <c:pt idx="38">
                  <c:v>5.437373275159298</c:v>
                </c:pt>
                <c:pt idx="39">
                  <c:v>5.3731666137386025</c:v>
                </c:pt>
                <c:pt idx="40">
                  <c:v>6.3953444688588865</c:v>
                </c:pt>
                <c:pt idx="41" formatCode="0">
                  <c:v>6.1758055881917713</c:v>
                </c:pt>
                <c:pt idx="42" formatCode="0">
                  <c:v>6.3481660382178315</c:v>
                </c:pt>
                <c:pt idx="43" formatCode="0">
                  <c:v>5.7400454461142401</c:v>
                </c:pt>
                <c:pt idx="44" formatCode="0">
                  <c:v>5.9102336607213823</c:v>
                </c:pt>
                <c:pt idx="45" formatCode="0">
                  <c:v>5.9481705057084371</c:v>
                </c:pt>
                <c:pt idx="46" formatCode="0">
                  <c:v>6.2184242446460498</c:v>
                </c:pt>
                <c:pt idx="47" formatCode="0">
                  <c:v>5.8406934256327716</c:v>
                </c:pt>
                <c:pt idx="48" formatCode="0">
                  <c:v>5.3744858350252427</c:v>
                </c:pt>
                <c:pt idx="49" formatCode="0">
                  <c:v>5.73152934581291</c:v>
                </c:pt>
              </c:numCache>
            </c:numRef>
          </c:val>
          <c:extLst>
            <c:ext xmlns:c16="http://schemas.microsoft.com/office/drawing/2014/chart" uri="{C3380CC4-5D6E-409C-BE32-E72D297353CC}">
              <c16:uniqueId val="{00000003-BEAD-4A7D-B083-D3FF34DC20A0}"/>
            </c:ext>
          </c:extLst>
        </c:ser>
        <c:ser>
          <c:idx val="4"/>
          <c:order val="4"/>
          <c:tx>
            <c:strRef>
              <c:f>'2.1'!$G$6</c:f>
              <c:strCache>
                <c:ptCount val="1"/>
                <c:pt idx="0">
                  <c:v>Other fuels</c:v>
                </c:pt>
              </c:strCache>
            </c:strRef>
          </c:tx>
          <c:spPr>
            <a:solidFill>
              <a:schemeClr val="accent5">
                <a:alpha val="80000"/>
              </a:schemeClr>
            </a:solidFill>
          </c:spPr>
          <c:cat>
            <c:numRef>
              <c:f>'2.1'!$B$7:$B$56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'2.1'!$G$7:$G$56</c:f>
              <c:numCache>
                <c:formatCode>#,##0</c:formatCode>
                <c:ptCount val="50"/>
                <c:pt idx="13">
                  <c:v>0</c:v>
                </c:pt>
                <c:pt idx="14">
                  <c:v>0</c:v>
                </c:pt>
                <c:pt idx="15">
                  <c:v>0</c:v>
                </c:pt>
                <c:pt idx="16">
                  <c:v>0</c:v>
                </c:pt>
                <c:pt idx="17">
                  <c:v>0</c:v>
                </c:pt>
                <c:pt idx="18">
                  <c:v>0</c:v>
                </c:pt>
                <c:pt idx="19">
                  <c:v>0</c:v>
                </c:pt>
                <c:pt idx="20">
                  <c:v>0.1214172</c:v>
                </c:pt>
                <c:pt idx="21">
                  <c:v>8.1956609999999999E-2</c:v>
                </c:pt>
                <c:pt idx="22">
                  <c:v>0.12793000000000002</c:v>
                </c:pt>
                <c:pt idx="23">
                  <c:v>0.16896064000000002</c:v>
                </c:pt>
                <c:pt idx="24">
                  <c:v>0.14183948000000002</c:v>
                </c:pt>
                <c:pt idx="25">
                  <c:v>0.17445000000000002</c:v>
                </c:pt>
                <c:pt idx="26">
                  <c:v>0.12793000000000002</c:v>
                </c:pt>
                <c:pt idx="27">
                  <c:v>8.141000000000001E-2</c:v>
                </c:pt>
                <c:pt idx="28">
                  <c:v>1.5302875068300004</c:v>
                </c:pt>
                <c:pt idx="29">
                  <c:v>0.29955285548578908</c:v>
                </c:pt>
                <c:pt idx="30">
                  <c:v>6.2801999999999997E-2</c:v>
                </c:pt>
                <c:pt idx="31">
                  <c:v>0.10210844481700002</c:v>
                </c:pt>
                <c:pt idx="32">
                  <c:v>9.6900927400000003E-2</c:v>
                </c:pt>
                <c:pt idx="33">
                  <c:v>0.16663626820000002</c:v>
                </c:pt>
                <c:pt idx="34">
                  <c:v>0.11936031820000001</c:v>
                </c:pt>
                <c:pt idx="35">
                  <c:v>5.7985736801450214</c:v>
                </c:pt>
                <c:pt idx="36">
                  <c:v>5.118932961990768</c:v>
                </c:pt>
                <c:pt idx="37">
                  <c:v>5.6815394903627716</c:v>
                </c:pt>
                <c:pt idx="38">
                  <c:v>5.0683134983133247</c:v>
                </c:pt>
                <c:pt idx="39">
                  <c:v>3.6932198922062622</c:v>
                </c:pt>
                <c:pt idx="40">
                  <c:v>4.3905630619960725</c:v>
                </c:pt>
                <c:pt idx="41" formatCode="0">
                  <c:v>4.4174658281131265</c:v>
                </c:pt>
                <c:pt idx="42" formatCode="0">
                  <c:v>3.9010089684625413</c:v>
                </c:pt>
                <c:pt idx="43" formatCode="0">
                  <c:v>5.4233305578231299</c:v>
                </c:pt>
                <c:pt idx="44" formatCode="0">
                  <c:v>5.3293729379500734</c:v>
                </c:pt>
                <c:pt idx="45" formatCode="0">
                  <c:v>4.8018277443656832</c:v>
                </c:pt>
                <c:pt idx="46" formatCode="0">
                  <c:v>6.1430544786320489</c:v>
                </c:pt>
                <c:pt idx="47" formatCode="0">
                  <c:v>5.8016146545076879</c:v>
                </c:pt>
                <c:pt idx="48" formatCode="0">
                  <c:v>6.0395534136053532</c:v>
                </c:pt>
                <c:pt idx="49" formatCode="0">
                  <c:v>5.9081801079188825</c:v>
                </c:pt>
              </c:numCache>
            </c:numRef>
          </c:val>
          <c:extLst>
            <c:ext xmlns:c16="http://schemas.microsoft.com/office/drawing/2014/chart" uri="{C3380CC4-5D6E-409C-BE32-E72D297353CC}">
              <c16:uniqueId val="{00000004-BEAD-4A7D-B083-D3FF34DC20A0}"/>
            </c:ext>
          </c:extLst>
        </c:ser>
        <c:ser>
          <c:idx val="5"/>
          <c:order val="5"/>
          <c:tx>
            <c:strRef>
              <c:f>'2.1'!$H$6</c:f>
              <c:strCache>
                <c:ptCount val="1"/>
                <c:pt idx="0">
                  <c:v>District heating</c:v>
                </c:pt>
              </c:strCache>
            </c:strRef>
          </c:tx>
          <c:spPr>
            <a:solidFill>
              <a:srgbClr val="FFFF00">
                <a:alpha val="80000"/>
              </a:srgbClr>
            </a:solidFill>
          </c:spPr>
          <c:cat>
            <c:numRef>
              <c:f>'2.1'!$B$7:$B$56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'2.1'!$H$7:$H$56</c:f>
              <c:numCache>
                <c:formatCode>#,##0</c:formatCode>
                <c:ptCount val="50"/>
                <c:pt idx="0">
                  <c:v>12.1</c:v>
                </c:pt>
                <c:pt idx="1">
                  <c:v>12.8</c:v>
                </c:pt>
                <c:pt idx="2">
                  <c:v>14</c:v>
                </c:pt>
                <c:pt idx="3">
                  <c:v>15.9</c:v>
                </c:pt>
                <c:pt idx="4">
                  <c:v>15.7</c:v>
                </c:pt>
                <c:pt idx="5">
                  <c:v>17.900000000000002</c:v>
                </c:pt>
                <c:pt idx="6">
                  <c:v>21.7</c:v>
                </c:pt>
                <c:pt idx="7">
                  <c:v>23.2</c:v>
                </c:pt>
                <c:pt idx="8">
                  <c:v>25.099999999999998</c:v>
                </c:pt>
                <c:pt idx="9">
                  <c:v>26.400000000000002</c:v>
                </c:pt>
                <c:pt idx="10">
                  <c:v>27.8</c:v>
                </c:pt>
                <c:pt idx="11">
                  <c:v>28.4</c:v>
                </c:pt>
                <c:pt idx="12">
                  <c:v>28.3</c:v>
                </c:pt>
                <c:pt idx="13">
                  <c:v>28.6</c:v>
                </c:pt>
                <c:pt idx="14">
                  <c:v>29.9</c:v>
                </c:pt>
                <c:pt idx="15">
                  <c:v>37.299999999999997</c:v>
                </c:pt>
                <c:pt idx="16">
                  <c:v>36.6</c:v>
                </c:pt>
                <c:pt idx="17">
                  <c:v>39.299999999999997</c:v>
                </c:pt>
                <c:pt idx="18">
                  <c:v>36.146999999999998</c:v>
                </c:pt>
                <c:pt idx="19">
                  <c:v>33.251944444444447</c:v>
                </c:pt>
                <c:pt idx="20">
                  <c:v>34.288055555555552</c:v>
                </c:pt>
                <c:pt idx="21">
                  <c:v>37.895055555555558</c:v>
                </c:pt>
                <c:pt idx="22">
                  <c:v>37.502944444444445</c:v>
                </c:pt>
                <c:pt idx="23">
                  <c:v>40.156111111111109</c:v>
                </c:pt>
                <c:pt idx="24">
                  <c:v>40.472166666666666</c:v>
                </c:pt>
                <c:pt idx="25">
                  <c:v>41.170888888888889</c:v>
                </c:pt>
                <c:pt idx="26">
                  <c:v>45.412944444444449</c:v>
                </c:pt>
                <c:pt idx="27">
                  <c:v>41.875888888888888</c:v>
                </c:pt>
                <c:pt idx="28">
                  <c:v>43.161944444444437</c:v>
                </c:pt>
                <c:pt idx="29">
                  <c:v>43.431944444444447</c:v>
                </c:pt>
                <c:pt idx="30">
                  <c:v>41.350777777777772</c:v>
                </c:pt>
                <c:pt idx="31">
                  <c:v>45.075166666666675</c:v>
                </c:pt>
                <c:pt idx="32">
                  <c:v>45.649944444444444</c:v>
                </c:pt>
                <c:pt idx="33">
                  <c:v>46.522944444444448</c:v>
                </c:pt>
                <c:pt idx="34">
                  <c:v>46.721944444444439</c:v>
                </c:pt>
                <c:pt idx="35">
                  <c:v>47.007223727214551</c:v>
                </c:pt>
                <c:pt idx="36">
                  <c:v>46.435903739476331</c:v>
                </c:pt>
                <c:pt idx="37">
                  <c:v>46.808258847359632</c:v>
                </c:pt>
                <c:pt idx="38">
                  <c:v>46.812104706394805</c:v>
                </c:pt>
                <c:pt idx="39">
                  <c:v>48.101590089659176</c:v>
                </c:pt>
                <c:pt idx="40">
                  <c:v>53.862482118440219</c:v>
                </c:pt>
                <c:pt idx="41" formatCode="0">
                  <c:v>46.997502256112192</c:v>
                </c:pt>
                <c:pt idx="42" formatCode="0">
                  <c:v>49.957680288244894</c:v>
                </c:pt>
                <c:pt idx="43" formatCode="0">
                  <c:v>50.995469830694596</c:v>
                </c:pt>
                <c:pt idx="44" formatCode="0">
                  <c:v>48.5961525726049</c:v>
                </c:pt>
                <c:pt idx="45" formatCode="0">
                  <c:v>48.613085018061653</c:v>
                </c:pt>
                <c:pt idx="46" formatCode="0">
                  <c:v>50.029401931833178</c:v>
                </c:pt>
                <c:pt idx="47" formatCode="0">
                  <c:v>49.958648837059037</c:v>
                </c:pt>
                <c:pt idx="48" formatCode="0">
                  <c:v>49.678913698600233</c:v>
                </c:pt>
                <c:pt idx="49" formatCode="0">
                  <c:v>48.679045125020096</c:v>
                </c:pt>
              </c:numCache>
            </c:numRef>
          </c:val>
          <c:extLst>
            <c:ext xmlns:c16="http://schemas.microsoft.com/office/drawing/2014/chart" uri="{C3380CC4-5D6E-409C-BE32-E72D297353CC}">
              <c16:uniqueId val="{00000005-BEAD-4A7D-B083-D3FF34DC20A0}"/>
            </c:ext>
          </c:extLst>
        </c:ser>
        <c:ser>
          <c:idx val="6"/>
          <c:order val="6"/>
          <c:tx>
            <c:strRef>
              <c:f>'2.1'!$I$6</c:f>
              <c:strCache>
                <c:ptCount val="1"/>
                <c:pt idx="0">
                  <c:v>Electricity</c:v>
                </c:pt>
              </c:strCache>
            </c:strRef>
          </c:tx>
          <c:spPr>
            <a:solidFill>
              <a:schemeClr val="accent4">
                <a:alpha val="80000"/>
              </a:schemeClr>
            </a:solidFill>
          </c:spPr>
          <c:cat>
            <c:numRef>
              <c:f>'2.1'!$B$7:$B$56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'2.1'!$I$7:$I$56</c:f>
              <c:numCache>
                <c:formatCode>#,##0</c:formatCode>
                <c:ptCount val="50"/>
                <c:pt idx="0">
                  <c:v>57.1</c:v>
                </c:pt>
                <c:pt idx="1">
                  <c:v>60.1</c:v>
                </c:pt>
                <c:pt idx="2">
                  <c:v>64.099999999999994</c:v>
                </c:pt>
                <c:pt idx="3">
                  <c:v>69</c:v>
                </c:pt>
                <c:pt idx="4">
                  <c:v>69.5</c:v>
                </c:pt>
                <c:pt idx="5">
                  <c:v>71.599999999999994</c:v>
                </c:pt>
                <c:pt idx="6">
                  <c:v>77.199999999999989</c:v>
                </c:pt>
                <c:pt idx="7">
                  <c:v>77.900000000000006</c:v>
                </c:pt>
                <c:pt idx="8">
                  <c:v>80.8</c:v>
                </c:pt>
                <c:pt idx="9">
                  <c:v>85.3</c:v>
                </c:pt>
                <c:pt idx="10">
                  <c:v>85.1</c:v>
                </c:pt>
                <c:pt idx="11">
                  <c:v>86.999999999999986</c:v>
                </c:pt>
                <c:pt idx="12">
                  <c:v>89.600000000000009</c:v>
                </c:pt>
                <c:pt idx="13">
                  <c:v>95.698833333333326</c:v>
                </c:pt>
                <c:pt idx="14">
                  <c:v>102.56694444444443</c:v>
                </c:pt>
                <c:pt idx="15">
                  <c:v>113.536</c:v>
                </c:pt>
                <c:pt idx="16">
                  <c:v>114.06605555555555</c:v>
                </c:pt>
                <c:pt idx="17">
                  <c:v>119.39705555555557</c:v>
                </c:pt>
                <c:pt idx="18">
                  <c:v>119.94616666666666</c:v>
                </c:pt>
                <c:pt idx="19">
                  <c:v>119.8291111111111</c:v>
                </c:pt>
                <c:pt idx="20">
                  <c:v>120.47494444444443</c:v>
                </c:pt>
                <c:pt idx="21">
                  <c:v>122.01605555555557</c:v>
                </c:pt>
                <c:pt idx="22">
                  <c:v>119.9801111111111</c:v>
                </c:pt>
                <c:pt idx="23">
                  <c:v>121.119</c:v>
                </c:pt>
                <c:pt idx="24">
                  <c:v>122.45716666666667</c:v>
                </c:pt>
                <c:pt idx="25">
                  <c:v>124.48911111111113</c:v>
                </c:pt>
                <c:pt idx="26">
                  <c:v>126.16</c:v>
                </c:pt>
                <c:pt idx="27">
                  <c:v>125.18983333333333</c:v>
                </c:pt>
                <c:pt idx="28">
                  <c:v>126.56561111111111</c:v>
                </c:pt>
                <c:pt idx="29">
                  <c:v>126.61283333333333</c:v>
                </c:pt>
                <c:pt idx="30">
                  <c:v>129.03566666666666</c:v>
                </c:pt>
                <c:pt idx="31">
                  <c:v>132.24688888888889</c:v>
                </c:pt>
                <c:pt idx="32">
                  <c:v>131.04905555555555</c:v>
                </c:pt>
                <c:pt idx="33">
                  <c:v>129.42599999999999</c:v>
                </c:pt>
                <c:pt idx="34">
                  <c:v>130.38722222222222</c:v>
                </c:pt>
                <c:pt idx="35">
                  <c:v>129.23646989990044</c:v>
                </c:pt>
                <c:pt idx="36">
                  <c:v>130.32189397990044</c:v>
                </c:pt>
                <c:pt idx="37">
                  <c:v>129.03925283990048</c:v>
                </c:pt>
                <c:pt idx="38">
                  <c:v>126.1743870499004</c:v>
                </c:pt>
                <c:pt idx="39">
                  <c:v>123.35852052990042</c:v>
                </c:pt>
                <c:pt idx="40">
                  <c:v>129.82479835505646</c:v>
                </c:pt>
                <c:pt idx="41" formatCode="0">
                  <c:v>125.33500150228586</c:v>
                </c:pt>
                <c:pt idx="42" formatCode="0">
                  <c:v>126.34723302692879</c:v>
                </c:pt>
                <c:pt idx="43" formatCode="0">
                  <c:v>124.58227111444212</c:v>
                </c:pt>
                <c:pt idx="44" formatCode="0">
                  <c:v>120.43095136891041</c:v>
                </c:pt>
                <c:pt idx="45" formatCode="0">
                  <c:v>122.52681081682584</c:v>
                </c:pt>
                <c:pt idx="46" formatCode="0">
                  <c:v>124.59946735930716</c:v>
                </c:pt>
                <c:pt idx="47" formatCode="0">
                  <c:v>125.76165524731503</c:v>
                </c:pt>
                <c:pt idx="48" formatCode="0">
                  <c:v>125.67086959782888</c:v>
                </c:pt>
                <c:pt idx="49" formatCode="0">
                  <c:v>123.23381683044809</c:v>
                </c:pt>
              </c:numCache>
            </c:numRef>
          </c:val>
          <c:extLst>
            <c:ext xmlns:c16="http://schemas.microsoft.com/office/drawing/2014/chart" uri="{C3380CC4-5D6E-409C-BE32-E72D297353CC}">
              <c16:uniqueId val="{00000006-BEAD-4A7D-B083-D3FF34DC20A0}"/>
            </c:ext>
          </c:extLst>
        </c:ser>
        <c:dLbls>
          <c:showLegendKey val="0"/>
          <c:showVal val="0"/>
          <c:showCatName val="0"/>
          <c:showSerName val="0"/>
          <c:showPercent val="0"/>
          <c:showBubbleSize val="0"/>
        </c:dLbls>
        <c:axId val="133367296"/>
        <c:axId val="133368832"/>
      </c:areaChart>
      <c:catAx>
        <c:axId val="133367296"/>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33368832"/>
        <c:crosses val="autoZero"/>
        <c:auto val="1"/>
        <c:lblAlgn val="ctr"/>
        <c:lblOffset val="100"/>
        <c:noMultiLvlLbl val="0"/>
      </c:catAx>
      <c:valAx>
        <c:axId val="133368832"/>
        <c:scaling>
          <c:orientation val="minMax"/>
        </c:scaling>
        <c:delete val="0"/>
        <c:axPos val="l"/>
        <c:majorGridlines/>
        <c:title>
          <c:tx>
            <c:rich>
              <a:bodyPr/>
              <a:lstStyle/>
              <a:p>
                <a:pPr>
                  <a:defRPr sz="1000" b="0" i="0" u="none" strike="noStrike" baseline="0">
                    <a:solidFill>
                      <a:srgbClr val="000000"/>
                    </a:solidFill>
                    <a:latin typeface="Calibri"/>
                    <a:ea typeface="Calibri"/>
                    <a:cs typeface="Calibri"/>
                  </a:defRPr>
                </a:pPr>
                <a:r>
                  <a:rPr lang="sv-SE" b="0"/>
                  <a:t>TWh</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367296"/>
        <c:crosses val="autoZero"/>
        <c:crossBetween val="midCat"/>
      </c:valAx>
    </c:plotArea>
    <c:legend>
      <c:legendPos val="r"/>
      <c:layout>
        <c:manualLayout>
          <c:xMode val="edge"/>
          <c:yMode val="edge"/>
          <c:x val="0.84405511811023626"/>
          <c:y val="0.14558470757193087"/>
          <c:w val="0.14668562263050453"/>
          <c:h val="0.7406390333283811"/>
        </c:manualLayout>
      </c:layout>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'6.7'!$A$3</c:f>
          <c:strCache>
            <c:ptCount val="1"/>
            <c:pt idx="0">
              <c:v>Electricity trade with other countries, from 2010, GWh/week</c:v>
            </c:pt>
          </c:strCache>
        </c:strRef>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autoTitleDeleted val="0"/>
    <c:plotArea>
      <c:layout/>
      <c:areaChart>
        <c:grouping val="stacked"/>
        <c:varyColors val="0"/>
        <c:ser>
          <c:idx val="5"/>
          <c:order val="0"/>
          <c:tx>
            <c:strRef>
              <c:f>'6.7'!$N$7</c:f>
              <c:strCache>
                <c:ptCount val="1"/>
                <c:pt idx="0">
                  <c:v>Lithuania</c:v>
                </c:pt>
              </c:strCache>
            </c:strRef>
          </c:tx>
          <c:spPr>
            <a:solidFill>
              <a:schemeClr val="accent4">
                <a:lumMod val="60000"/>
              </a:schemeClr>
            </a:solidFill>
            <a:ln w="25400">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'6.7'!$N$8:$N$581</c:f>
              <c:numCache>
                <c:formatCode>0</c:formatCode>
                <c:ptCount val="574"/>
                <c:pt idx="313">
                  <c:v>0</c:v>
                </c:pt>
                <c:pt idx="314">
                  <c:v>0</c:v>
                </c:pt>
                <c:pt idx="315">
                  <c:v>0</c:v>
                </c:pt>
                <c:pt idx="316">
                  <c:v>0</c:v>
                </c:pt>
                <c:pt idx="317">
                  <c:v>-1.3620000000000001</c:v>
                </c:pt>
                <c:pt idx="318">
                  <c:v>-10.727</c:v>
                </c:pt>
                <c:pt idx="319">
                  <c:v>-54.725999999999999</c:v>
                </c:pt>
                <c:pt idx="320">
                  <c:v>-95.805999999999997</c:v>
                </c:pt>
                <c:pt idx="321">
                  <c:v>-101.666</c:v>
                </c:pt>
                <c:pt idx="322">
                  <c:v>-90.960999999999999</c:v>
                </c:pt>
                <c:pt idx="323">
                  <c:v>-63.386000000000003</c:v>
                </c:pt>
                <c:pt idx="324">
                  <c:v>0</c:v>
                </c:pt>
                <c:pt idx="325">
                  <c:v>-62.13</c:v>
                </c:pt>
                <c:pt idx="326">
                  <c:v>-103.232</c:v>
                </c:pt>
                <c:pt idx="327">
                  <c:v>-51.719000000000001</c:v>
                </c:pt>
                <c:pt idx="328">
                  <c:v>-36.44</c:v>
                </c:pt>
                <c:pt idx="329">
                  <c:v>-34.518000000000001</c:v>
                </c:pt>
                <c:pt idx="330">
                  <c:v>-97.608999999999995</c:v>
                </c:pt>
                <c:pt idx="331">
                  <c:v>-110.98399999999999</c:v>
                </c:pt>
                <c:pt idx="332">
                  <c:v>-93.078000000000003</c:v>
                </c:pt>
                <c:pt idx="333">
                  <c:v>-2.931</c:v>
                </c:pt>
                <c:pt idx="334">
                  <c:v>0</c:v>
                </c:pt>
                <c:pt idx="335">
                  <c:v>-61.515999999999998</c:v>
                </c:pt>
                <c:pt idx="336">
                  <c:v>0</c:v>
                </c:pt>
                <c:pt idx="337">
                  <c:v>-47.98</c:v>
                </c:pt>
                <c:pt idx="338">
                  <c:v>-44.603000000000002</c:v>
                </c:pt>
                <c:pt idx="339">
                  <c:v>0</c:v>
                </c:pt>
                <c:pt idx="340">
                  <c:v>-91.207999999999998</c:v>
                </c:pt>
                <c:pt idx="341">
                  <c:v>-91.817999999999998</c:v>
                </c:pt>
                <c:pt idx="342">
                  <c:v>-24.251999999999999</c:v>
                </c:pt>
                <c:pt idx="343">
                  <c:v>0</c:v>
                </c:pt>
                <c:pt idx="344">
                  <c:v>-95.384</c:v>
                </c:pt>
                <c:pt idx="345">
                  <c:v>-86.927999999999997</c:v>
                </c:pt>
                <c:pt idx="346">
                  <c:v>-92.628</c:v>
                </c:pt>
                <c:pt idx="347">
                  <c:v>-90.256</c:v>
                </c:pt>
                <c:pt idx="348">
                  <c:v>-103.801</c:v>
                </c:pt>
                <c:pt idx="349">
                  <c:v>-109.51900000000001</c:v>
                </c:pt>
                <c:pt idx="350">
                  <c:v>-2.319</c:v>
                </c:pt>
                <c:pt idx="351">
                  <c:v>-109.39400000000001</c:v>
                </c:pt>
                <c:pt idx="352">
                  <c:v>-87.787999999999997</c:v>
                </c:pt>
                <c:pt idx="353">
                  <c:v>-53.610999999999997</c:v>
                </c:pt>
                <c:pt idx="354">
                  <c:v>-33.003999999999998</c:v>
                </c:pt>
                <c:pt idx="355">
                  <c:v>-20.731999999999999</c:v>
                </c:pt>
                <c:pt idx="356">
                  <c:v>-13.856999999999999</c:v>
                </c:pt>
                <c:pt idx="357">
                  <c:v>0</c:v>
                </c:pt>
                <c:pt idx="358">
                  <c:v>-5.0990000000000002</c:v>
                </c:pt>
                <c:pt idx="359">
                  <c:v>-16.539000000000001</c:v>
                </c:pt>
                <c:pt idx="360">
                  <c:v>-12</c:v>
                </c:pt>
                <c:pt idx="361">
                  <c:v>0</c:v>
                </c:pt>
                <c:pt idx="362">
                  <c:v>-28</c:v>
                </c:pt>
                <c:pt idx="363">
                  <c:v>-66</c:v>
                </c:pt>
                <c:pt idx="364">
                  <c:v>-55</c:v>
                </c:pt>
                <c:pt idx="365">
                  <c:v>-25.402999999999999</c:v>
                </c:pt>
                <c:pt idx="366">
                  <c:v>-81.402000000000001</c:v>
                </c:pt>
                <c:pt idx="367">
                  <c:v>-4.2889999999999997</c:v>
                </c:pt>
                <c:pt idx="368">
                  <c:v>-43.212000000000003</c:v>
                </c:pt>
                <c:pt idx="369">
                  <c:v>-59.878</c:v>
                </c:pt>
                <c:pt idx="370">
                  <c:v>-42.713999999999999</c:v>
                </c:pt>
                <c:pt idx="371">
                  <c:v>-4.2480000000000002</c:v>
                </c:pt>
                <c:pt idx="372">
                  <c:v>-23.782</c:v>
                </c:pt>
                <c:pt idx="373">
                  <c:v>-79.293999999999997</c:v>
                </c:pt>
                <c:pt idx="374">
                  <c:v>-42.841999999999999</c:v>
                </c:pt>
                <c:pt idx="375">
                  <c:v>-53.045000000000002</c:v>
                </c:pt>
                <c:pt idx="376">
                  <c:v>-44.793999999999997</c:v>
                </c:pt>
                <c:pt idx="377">
                  <c:v>-45.930999999999997</c:v>
                </c:pt>
                <c:pt idx="378">
                  <c:v>-75.531000000000006</c:v>
                </c:pt>
                <c:pt idx="379">
                  <c:v>-79.733000000000004</c:v>
                </c:pt>
                <c:pt idx="380">
                  <c:v>-96.667000000000002</c:v>
                </c:pt>
                <c:pt idx="381">
                  <c:v>-70.832999999999998</c:v>
                </c:pt>
                <c:pt idx="382">
                  <c:v>-38.792999999999999</c:v>
                </c:pt>
                <c:pt idx="383">
                  <c:v>-37.393999999999998</c:v>
                </c:pt>
                <c:pt idx="384">
                  <c:v>-101.19799999999999</c:v>
                </c:pt>
                <c:pt idx="385">
                  <c:v>-106.051</c:v>
                </c:pt>
                <c:pt idx="386">
                  <c:v>-63.462000000000003</c:v>
                </c:pt>
                <c:pt idx="387">
                  <c:v>0</c:v>
                </c:pt>
                <c:pt idx="388">
                  <c:v>-2.6859999999999999</c:v>
                </c:pt>
                <c:pt idx="389">
                  <c:v>-103.58</c:v>
                </c:pt>
                <c:pt idx="390">
                  <c:v>-80.593999999999994</c:v>
                </c:pt>
                <c:pt idx="391">
                  <c:v>0</c:v>
                </c:pt>
                <c:pt idx="392">
                  <c:v>-77.748999999999995</c:v>
                </c:pt>
                <c:pt idx="393">
                  <c:v>-93.007999999999996</c:v>
                </c:pt>
                <c:pt idx="394">
                  <c:v>0</c:v>
                </c:pt>
                <c:pt idx="395">
                  <c:v>-76.302000000000007</c:v>
                </c:pt>
                <c:pt idx="396">
                  <c:v>-110.54900000000001</c:v>
                </c:pt>
                <c:pt idx="397">
                  <c:v>-107.47199999999999</c:v>
                </c:pt>
                <c:pt idx="398">
                  <c:v>-43.518999999999998</c:v>
                </c:pt>
                <c:pt idx="399">
                  <c:v>-26.638000000000002</c:v>
                </c:pt>
                <c:pt idx="400">
                  <c:v>-41.203000000000003</c:v>
                </c:pt>
                <c:pt idx="401">
                  <c:v>-76.903999999999996</c:v>
                </c:pt>
                <c:pt idx="402">
                  <c:v>-36.51</c:v>
                </c:pt>
                <c:pt idx="403">
                  <c:v>-103.654</c:v>
                </c:pt>
                <c:pt idx="404">
                  <c:v>-101</c:v>
                </c:pt>
                <c:pt idx="405">
                  <c:v>-60</c:v>
                </c:pt>
                <c:pt idx="406">
                  <c:v>-89</c:v>
                </c:pt>
                <c:pt idx="407">
                  <c:v>-92</c:v>
                </c:pt>
                <c:pt idx="408">
                  <c:v>-65</c:v>
                </c:pt>
                <c:pt idx="409">
                  <c:v>-58</c:v>
                </c:pt>
                <c:pt idx="410">
                  <c:v>-25</c:v>
                </c:pt>
                <c:pt idx="411">
                  <c:v>-13</c:v>
                </c:pt>
                <c:pt idx="412">
                  <c:v>-55</c:v>
                </c:pt>
                <c:pt idx="413">
                  <c:v>-88</c:v>
                </c:pt>
                <c:pt idx="414">
                  <c:v>-57</c:v>
                </c:pt>
                <c:pt idx="415">
                  <c:v>-71</c:v>
                </c:pt>
                <c:pt idx="416">
                  <c:v>-66</c:v>
                </c:pt>
                <c:pt idx="417">
                  <c:v>-27.858000000000001</c:v>
                </c:pt>
                <c:pt idx="418">
                  <c:v>-62.731999999999999</c:v>
                </c:pt>
                <c:pt idx="419">
                  <c:v>-7.1619999999999999</c:v>
                </c:pt>
                <c:pt idx="420">
                  <c:v>-84.45</c:v>
                </c:pt>
                <c:pt idx="421">
                  <c:v>-92.57</c:v>
                </c:pt>
                <c:pt idx="422">
                  <c:v>-81.331999999999994</c:v>
                </c:pt>
                <c:pt idx="423">
                  <c:v>-77.477999999999994</c:v>
                </c:pt>
                <c:pt idx="424">
                  <c:v>-64.301000000000002</c:v>
                </c:pt>
                <c:pt idx="425">
                  <c:v>-71.153999999999996</c:v>
                </c:pt>
                <c:pt idx="426">
                  <c:v>-68.248999999999995</c:v>
                </c:pt>
                <c:pt idx="427">
                  <c:v>-51.31</c:v>
                </c:pt>
                <c:pt idx="428">
                  <c:v>-48.798000000000002</c:v>
                </c:pt>
                <c:pt idx="429">
                  <c:v>-53.207000000000001</c:v>
                </c:pt>
                <c:pt idx="430">
                  <c:v>-36.689</c:v>
                </c:pt>
                <c:pt idx="431">
                  <c:v>-38.302999999999997</c:v>
                </c:pt>
                <c:pt idx="432">
                  <c:v>-48.17</c:v>
                </c:pt>
                <c:pt idx="433">
                  <c:v>-55.308999999999997</c:v>
                </c:pt>
                <c:pt idx="434">
                  <c:v>-75.793999999999997</c:v>
                </c:pt>
                <c:pt idx="435">
                  <c:v>-89.599000000000004</c:v>
                </c:pt>
                <c:pt idx="436">
                  <c:v>-92.84</c:v>
                </c:pt>
                <c:pt idx="437">
                  <c:v>-100.337</c:v>
                </c:pt>
                <c:pt idx="438">
                  <c:v>-95.807000000000002</c:v>
                </c:pt>
                <c:pt idx="439">
                  <c:v>-97.468000000000004</c:v>
                </c:pt>
                <c:pt idx="440">
                  <c:v>-68.894999999999996</c:v>
                </c:pt>
                <c:pt idx="441">
                  <c:v>-100.133</c:v>
                </c:pt>
                <c:pt idx="442">
                  <c:v>-59.77</c:v>
                </c:pt>
                <c:pt idx="443">
                  <c:v>-54.540999999999997</c:v>
                </c:pt>
                <c:pt idx="444">
                  <c:v>-73.741</c:v>
                </c:pt>
                <c:pt idx="445">
                  <c:v>-74.733999999999995</c:v>
                </c:pt>
                <c:pt idx="446">
                  <c:v>-64.525000000000006</c:v>
                </c:pt>
                <c:pt idx="447">
                  <c:v>-73.518000000000001</c:v>
                </c:pt>
                <c:pt idx="448">
                  <c:v>-70.653000000000006</c:v>
                </c:pt>
                <c:pt idx="449">
                  <c:v>-19.190000000000001</c:v>
                </c:pt>
                <c:pt idx="450">
                  <c:v>0</c:v>
                </c:pt>
                <c:pt idx="451">
                  <c:v>0</c:v>
                </c:pt>
                <c:pt idx="452">
                  <c:v>0</c:v>
                </c:pt>
                <c:pt idx="453">
                  <c:v>0</c:v>
                </c:pt>
                <c:pt idx="454">
                  <c:v>0</c:v>
                </c:pt>
                <c:pt idx="455">
                  <c:v>0</c:v>
                </c:pt>
                <c:pt idx="456">
                  <c:v>0</c:v>
                </c:pt>
                <c:pt idx="457">
                  <c:v>-36.656999999999996</c:v>
                </c:pt>
                <c:pt idx="458">
                  <c:v>-41.002000000000002</c:v>
                </c:pt>
                <c:pt idx="459">
                  <c:v>-76.188000000000002</c:v>
                </c:pt>
                <c:pt idx="460">
                  <c:v>-56.875999999999998</c:v>
                </c:pt>
                <c:pt idx="461">
                  <c:v>-54.774999999999999</c:v>
                </c:pt>
                <c:pt idx="462">
                  <c:v>-65.974000000000004</c:v>
                </c:pt>
                <c:pt idx="463">
                  <c:v>-60.052</c:v>
                </c:pt>
                <c:pt idx="464">
                  <c:v>-60.31</c:v>
                </c:pt>
                <c:pt idx="465">
                  <c:v>-74</c:v>
                </c:pt>
                <c:pt idx="466">
                  <c:v>-55</c:v>
                </c:pt>
                <c:pt idx="467">
                  <c:v>-55</c:v>
                </c:pt>
                <c:pt idx="468">
                  <c:v>-40</c:v>
                </c:pt>
                <c:pt idx="469">
                  <c:v>-33.807000000000002</c:v>
                </c:pt>
                <c:pt idx="470">
                  <c:v>-70.906000000000006</c:v>
                </c:pt>
                <c:pt idx="471">
                  <c:v>-60.999000000000002</c:v>
                </c:pt>
                <c:pt idx="472">
                  <c:v>-31.164999999999999</c:v>
                </c:pt>
                <c:pt idx="473">
                  <c:v>-40.878</c:v>
                </c:pt>
                <c:pt idx="474">
                  <c:v>-47.887999999999998</c:v>
                </c:pt>
                <c:pt idx="475">
                  <c:v>-49.645000000000003</c:v>
                </c:pt>
                <c:pt idx="476">
                  <c:v>-47.975999999999999</c:v>
                </c:pt>
                <c:pt idx="477">
                  <c:v>-49.720999999999997</c:v>
                </c:pt>
                <c:pt idx="478">
                  <c:v>-40.999000000000002</c:v>
                </c:pt>
                <c:pt idx="479">
                  <c:v>-43</c:v>
                </c:pt>
                <c:pt idx="480">
                  <c:v>-48.317999999999998</c:v>
                </c:pt>
                <c:pt idx="481">
                  <c:v>-39.658000000000001</c:v>
                </c:pt>
                <c:pt idx="482">
                  <c:v>-55.756999999999998</c:v>
                </c:pt>
                <c:pt idx="483">
                  <c:v>-48.042999999999999</c:v>
                </c:pt>
                <c:pt idx="484">
                  <c:v>-78.459000000000003</c:v>
                </c:pt>
                <c:pt idx="485">
                  <c:v>-89.222999999999999</c:v>
                </c:pt>
                <c:pt idx="486">
                  <c:v>-17.905999999999999</c:v>
                </c:pt>
                <c:pt idx="487">
                  <c:v>-30.265999999999998</c:v>
                </c:pt>
                <c:pt idx="488">
                  <c:v>-58.387</c:v>
                </c:pt>
                <c:pt idx="489">
                  <c:v>-94.028999999999996</c:v>
                </c:pt>
                <c:pt idx="490">
                  <c:v>-106.52</c:v>
                </c:pt>
                <c:pt idx="491">
                  <c:v>-106.934</c:v>
                </c:pt>
                <c:pt idx="492">
                  <c:v>-108.187</c:v>
                </c:pt>
                <c:pt idx="493">
                  <c:v>-110.836</c:v>
                </c:pt>
                <c:pt idx="494">
                  <c:v>-98.069000000000003</c:v>
                </c:pt>
                <c:pt idx="495">
                  <c:v>-96.828000000000003</c:v>
                </c:pt>
                <c:pt idx="496">
                  <c:v>-98.138000000000005</c:v>
                </c:pt>
                <c:pt idx="497">
                  <c:v>-108.30500000000001</c:v>
                </c:pt>
                <c:pt idx="498">
                  <c:v>-72.873000000000005</c:v>
                </c:pt>
                <c:pt idx="499">
                  <c:v>-88.915999999999997</c:v>
                </c:pt>
                <c:pt idx="500">
                  <c:v>-105.934</c:v>
                </c:pt>
                <c:pt idx="501">
                  <c:v>-98.602999999999994</c:v>
                </c:pt>
                <c:pt idx="502">
                  <c:v>-103.879</c:v>
                </c:pt>
                <c:pt idx="503">
                  <c:v>-74.02</c:v>
                </c:pt>
                <c:pt idx="504">
                  <c:v>-49.283999999999999</c:v>
                </c:pt>
                <c:pt idx="505">
                  <c:v>-16.641999999999999</c:v>
                </c:pt>
                <c:pt idx="506">
                  <c:v>-108.84699999999999</c:v>
                </c:pt>
                <c:pt idx="507">
                  <c:v>-88.433000000000007</c:v>
                </c:pt>
                <c:pt idx="508">
                  <c:v>-93.474999999999994</c:v>
                </c:pt>
                <c:pt idx="509">
                  <c:v>-82.087999999999994</c:v>
                </c:pt>
                <c:pt idx="510">
                  <c:v>-86.456999999999994</c:v>
                </c:pt>
                <c:pt idx="511">
                  <c:v>-82.477000000000004</c:v>
                </c:pt>
                <c:pt idx="512">
                  <c:v>-76.361999999999995</c:v>
                </c:pt>
                <c:pt idx="513">
                  <c:v>-58.201000000000001</c:v>
                </c:pt>
                <c:pt idx="514">
                  <c:v>-58.319000000000003</c:v>
                </c:pt>
                <c:pt idx="515">
                  <c:v>-49.981999999999999</c:v>
                </c:pt>
                <c:pt idx="516">
                  <c:v>-54.082999999999998</c:v>
                </c:pt>
                <c:pt idx="517">
                  <c:v>-45.533999999999999</c:v>
                </c:pt>
                <c:pt idx="518">
                  <c:v>-44.695</c:v>
                </c:pt>
                <c:pt idx="519">
                  <c:v>-52.579000000000001</c:v>
                </c:pt>
                <c:pt idx="520">
                  <c:v>-38.444000000000003</c:v>
                </c:pt>
                <c:pt idx="521">
                  <c:v>-74.563999999999993</c:v>
                </c:pt>
                <c:pt idx="522">
                  <c:v>-78.605000000000004</c:v>
                </c:pt>
                <c:pt idx="523">
                  <c:v>-96.703999999999994</c:v>
                </c:pt>
                <c:pt idx="524">
                  <c:v>-96.307000000000002</c:v>
                </c:pt>
                <c:pt idx="525">
                  <c:v>-114.95699999999999</c:v>
                </c:pt>
                <c:pt idx="526">
                  <c:v>-111.322</c:v>
                </c:pt>
                <c:pt idx="527">
                  <c:v>-113.322</c:v>
                </c:pt>
                <c:pt idx="528">
                  <c:v>-115.21599999999999</c:v>
                </c:pt>
                <c:pt idx="529">
                  <c:v>-90.786000000000001</c:v>
                </c:pt>
                <c:pt idx="530">
                  <c:v>-91.034000000000006</c:v>
                </c:pt>
                <c:pt idx="531">
                  <c:v>-112.658</c:v>
                </c:pt>
                <c:pt idx="532">
                  <c:v>-108.97</c:v>
                </c:pt>
                <c:pt idx="533">
                  <c:v>-115.28100000000001</c:v>
                </c:pt>
                <c:pt idx="534">
                  <c:v>-116.026</c:v>
                </c:pt>
                <c:pt idx="535">
                  <c:v>-105.971</c:v>
                </c:pt>
                <c:pt idx="536">
                  <c:v>-107.961</c:v>
                </c:pt>
                <c:pt idx="537">
                  <c:v>-108.684</c:v>
                </c:pt>
                <c:pt idx="538">
                  <c:v>-109.4</c:v>
                </c:pt>
                <c:pt idx="539">
                  <c:v>-85.908000000000001</c:v>
                </c:pt>
                <c:pt idx="540">
                  <c:v>-98.972999999999999</c:v>
                </c:pt>
                <c:pt idx="541">
                  <c:v>-106.51600000000001</c:v>
                </c:pt>
                <c:pt idx="542">
                  <c:v>-104.878</c:v>
                </c:pt>
                <c:pt idx="543">
                  <c:v>-91.23</c:v>
                </c:pt>
                <c:pt idx="544">
                  <c:v>0</c:v>
                </c:pt>
                <c:pt idx="545">
                  <c:v>-82.415000000000006</c:v>
                </c:pt>
                <c:pt idx="546">
                  <c:v>-67.037000000000006</c:v>
                </c:pt>
                <c:pt idx="547">
                  <c:v>-97.804000000000002</c:v>
                </c:pt>
                <c:pt idx="548">
                  <c:v>-97.304000000000002</c:v>
                </c:pt>
                <c:pt idx="549">
                  <c:v>-70.155000000000001</c:v>
                </c:pt>
                <c:pt idx="550">
                  <c:v>-93.98</c:v>
                </c:pt>
                <c:pt idx="551">
                  <c:v>-102.572</c:v>
                </c:pt>
                <c:pt idx="552">
                  <c:v>-80.25</c:v>
                </c:pt>
                <c:pt idx="553">
                  <c:v>-47.180999999999997</c:v>
                </c:pt>
                <c:pt idx="554">
                  <c:v>-41.753</c:v>
                </c:pt>
                <c:pt idx="555">
                  <c:v>-44.722000000000001</c:v>
                </c:pt>
                <c:pt idx="556">
                  <c:v>-37.972999999999999</c:v>
                </c:pt>
                <c:pt idx="557">
                  <c:v>-84.784000000000006</c:v>
                </c:pt>
                <c:pt idx="558">
                  <c:v>-42.808</c:v>
                </c:pt>
                <c:pt idx="559">
                  <c:v>-110.2</c:v>
                </c:pt>
                <c:pt idx="560">
                  <c:v>-80.944000000000003</c:v>
                </c:pt>
                <c:pt idx="561">
                  <c:v>-108.256</c:v>
                </c:pt>
                <c:pt idx="562">
                  <c:v>-90.18</c:v>
                </c:pt>
                <c:pt idx="563">
                  <c:v>-105.312</c:v>
                </c:pt>
                <c:pt idx="564">
                  <c:v>-31.074000000000002</c:v>
                </c:pt>
                <c:pt idx="565">
                  <c:v>-113.14400000000001</c:v>
                </c:pt>
                <c:pt idx="566">
                  <c:v>-59.731999999999999</c:v>
                </c:pt>
                <c:pt idx="567">
                  <c:v>-90.867000000000004</c:v>
                </c:pt>
                <c:pt idx="568">
                  <c:v>-77.683999999999997</c:v>
                </c:pt>
                <c:pt idx="569">
                  <c:v>-36</c:v>
                </c:pt>
                <c:pt idx="570">
                  <c:v>-84</c:v>
                </c:pt>
                <c:pt idx="571">
                  <c:v>-109</c:v>
                </c:pt>
                <c:pt idx="572">
                  <c:v>-109</c:v>
                </c:pt>
                <c:pt idx="573">
                  <c:v>-85</c:v>
                </c:pt>
              </c:numCache>
            </c:numRef>
          </c:val>
          <c:extLst>
            <c:ext xmlns:c16="http://schemas.microsoft.com/office/drawing/2014/chart" uri="{C3380CC4-5D6E-409C-BE32-E72D297353CC}">
              <c16:uniqueId val="{00000000-386C-4A52-AC84-13FDD622FA29}"/>
            </c:ext>
          </c:extLst>
        </c:ser>
        <c:ser>
          <c:idx val="2"/>
          <c:order val="1"/>
          <c:tx>
            <c:strRef>
              <c:f>'6.7'!$Q$7</c:f>
              <c:strCache>
                <c:ptCount val="1"/>
                <c:pt idx="0">
                  <c:v>Poland</c:v>
                </c:pt>
              </c:strCache>
            </c:strRef>
          </c:tx>
          <c:spPr>
            <a:solidFill>
              <a:schemeClr val="accent4"/>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'6.7'!$Q$8:$Q$581</c:f>
              <c:numCache>
                <c:formatCode>0</c:formatCode>
                <c:ptCount val="574"/>
                <c:pt idx="0">
                  <c:v>-1.7090000000000001</c:v>
                </c:pt>
                <c:pt idx="1">
                  <c:v>-3.0680000000000001</c:v>
                </c:pt>
                <c:pt idx="2">
                  <c:v>-6.6890000000000001</c:v>
                </c:pt>
                <c:pt idx="3">
                  <c:v>-7.5259999999999998</c:v>
                </c:pt>
                <c:pt idx="4">
                  <c:v>0</c:v>
                </c:pt>
                <c:pt idx="5">
                  <c:v>0</c:v>
                </c:pt>
                <c:pt idx="6">
                  <c:v>0</c:v>
                </c:pt>
                <c:pt idx="7">
                  <c:v>0</c:v>
                </c:pt>
                <c:pt idx="8">
                  <c:v>0</c:v>
                </c:pt>
                <c:pt idx="9">
                  <c:v>0</c:v>
                </c:pt>
                <c:pt idx="10">
                  <c:v>-6.085</c:v>
                </c:pt>
                <c:pt idx="11">
                  <c:v>-12.75</c:v>
                </c:pt>
                <c:pt idx="12">
                  <c:v>-22.597000000000001</c:v>
                </c:pt>
                <c:pt idx="13">
                  <c:v>-11.725</c:v>
                </c:pt>
                <c:pt idx="14">
                  <c:v>-18.463999999999999</c:v>
                </c:pt>
                <c:pt idx="15">
                  <c:v>-14.079000000000001</c:v>
                </c:pt>
                <c:pt idx="16">
                  <c:v>-48.137</c:v>
                </c:pt>
                <c:pt idx="17">
                  <c:v>-15.278</c:v>
                </c:pt>
                <c:pt idx="18">
                  <c:v>-52.783999999999999</c:v>
                </c:pt>
                <c:pt idx="19">
                  <c:v>-72.882000000000005</c:v>
                </c:pt>
                <c:pt idx="20">
                  <c:v>-66.001000000000005</c:v>
                </c:pt>
                <c:pt idx="21">
                  <c:v>-44.558999999999997</c:v>
                </c:pt>
                <c:pt idx="22">
                  <c:v>-0.17499999999999999</c:v>
                </c:pt>
                <c:pt idx="23">
                  <c:v>-2.3460000000000001</c:v>
                </c:pt>
                <c:pt idx="24">
                  <c:v>-19.015000000000001</c:v>
                </c:pt>
                <c:pt idx="25">
                  <c:v>-21.670999999999999</c:v>
                </c:pt>
                <c:pt idx="26">
                  <c:v>-8.9990000000000006</c:v>
                </c:pt>
                <c:pt idx="27">
                  <c:v>-37.517000000000003</c:v>
                </c:pt>
                <c:pt idx="28">
                  <c:v>-50.387999999999998</c:v>
                </c:pt>
                <c:pt idx="29">
                  <c:v>-56.975999999999999</c:v>
                </c:pt>
                <c:pt idx="30">
                  <c:v>-28.282</c:v>
                </c:pt>
                <c:pt idx="31">
                  <c:v>-37.256999999999998</c:v>
                </c:pt>
                <c:pt idx="32">
                  <c:v>-1.361</c:v>
                </c:pt>
                <c:pt idx="33">
                  <c:v>-0.82899999999999996</c:v>
                </c:pt>
                <c:pt idx="34">
                  <c:v>-1.645</c:v>
                </c:pt>
                <c:pt idx="35">
                  <c:v>-1.244</c:v>
                </c:pt>
                <c:pt idx="36">
                  <c:v>0</c:v>
                </c:pt>
                <c:pt idx="37">
                  <c:v>-0.59899999999999998</c:v>
                </c:pt>
                <c:pt idx="38">
                  <c:v>-5.6070000000000002</c:v>
                </c:pt>
                <c:pt idx="39">
                  <c:v>-4.2450000000000001</c:v>
                </c:pt>
                <c:pt idx="40">
                  <c:v>-4.2409999999999997</c:v>
                </c:pt>
                <c:pt idx="41">
                  <c:v>-10.43</c:v>
                </c:pt>
                <c:pt idx="42">
                  <c:v>-12.33</c:v>
                </c:pt>
                <c:pt idx="43">
                  <c:v>-13.967000000000001</c:v>
                </c:pt>
                <c:pt idx="44">
                  <c:v>-11.766999999999999</c:v>
                </c:pt>
                <c:pt idx="45">
                  <c:v>-11.59</c:v>
                </c:pt>
                <c:pt idx="46">
                  <c:v>-1.2050000000000001</c:v>
                </c:pt>
                <c:pt idx="47">
                  <c:v>0</c:v>
                </c:pt>
                <c:pt idx="48">
                  <c:v>-2.1970000000000001</c:v>
                </c:pt>
                <c:pt idx="49">
                  <c:v>-2.8029999999999999</c:v>
                </c:pt>
                <c:pt idx="50">
                  <c:v>0</c:v>
                </c:pt>
                <c:pt idx="51">
                  <c:v>-0.96299999999999997</c:v>
                </c:pt>
                <c:pt idx="52">
                  <c:v>-0.435</c:v>
                </c:pt>
                <c:pt idx="53">
                  <c:v>0</c:v>
                </c:pt>
                <c:pt idx="54">
                  <c:v>0</c:v>
                </c:pt>
                <c:pt idx="55">
                  <c:v>-5.7000000000000002E-2</c:v>
                </c:pt>
                <c:pt idx="56">
                  <c:v>-12.843</c:v>
                </c:pt>
                <c:pt idx="57">
                  <c:v>-2.0249999999999999</c:v>
                </c:pt>
                <c:pt idx="58">
                  <c:v>0</c:v>
                </c:pt>
                <c:pt idx="59">
                  <c:v>0</c:v>
                </c:pt>
                <c:pt idx="60">
                  <c:v>-0.34399999999999997</c:v>
                </c:pt>
                <c:pt idx="61">
                  <c:v>-7.133</c:v>
                </c:pt>
                <c:pt idx="62">
                  <c:v>0</c:v>
                </c:pt>
                <c:pt idx="63">
                  <c:v>-0.28499999999999998</c:v>
                </c:pt>
                <c:pt idx="64">
                  <c:v>-1.121</c:v>
                </c:pt>
                <c:pt idx="65">
                  <c:v>-4.7220000000000004</c:v>
                </c:pt>
                <c:pt idx="66">
                  <c:v>-12.223000000000001</c:v>
                </c:pt>
                <c:pt idx="67">
                  <c:v>-36.067</c:v>
                </c:pt>
                <c:pt idx="68">
                  <c:v>-36.905999999999999</c:v>
                </c:pt>
                <c:pt idx="69">
                  <c:v>-3.371</c:v>
                </c:pt>
                <c:pt idx="70">
                  <c:v>-29.087</c:v>
                </c:pt>
                <c:pt idx="71">
                  <c:v>-29.463000000000001</c:v>
                </c:pt>
                <c:pt idx="72">
                  <c:v>-37.758000000000003</c:v>
                </c:pt>
                <c:pt idx="73">
                  <c:v>-25.734999999999999</c:v>
                </c:pt>
                <c:pt idx="74">
                  <c:v>-31.805</c:v>
                </c:pt>
                <c:pt idx="75">
                  <c:v>-32.930999999999997</c:v>
                </c:pt>
                <c:pt idx="76">
                  <c:v>-53.722000000000001</c:v>
                </c:pt>
                <c:pt idx="77">
                  <c:v>-63.725000000000001</c:v>
                </c:pt>
                <c:pt idx="78">
                  <c:v>-51.462000000000003</c:v>
                </c:pt>
                <c:pt idx="79">
                  <c:v>-63.780999999999999</c:v>
                </c:pt>
                <c:pt idx="80">
                  <c:v>-69.379000000000005</c:v>
                </c:pt>
                <c:pt idx="81">
                  <c:v>-34.384999999999998</c:v>
                </c:pt>
                <c:pt idx="82">
                  <c:v>-59.912999999999997</c:v>
                </c:pt>
                <c:pt idx="83">
                  <c:v>-57.673000000000002</c:v>
                </c:pt>
                <c:pt idx="84">
                  <c:v>-41.396999999999998</c:v>
                </c:pt>
                <c:pt idx="85">
                  <c:v>-42.97</c:v>
                </c:pt>
                <c:pt idx="86">
                  <c:v>-34.975999999999999</c:v>
                </c:pt>
                <c:pt idx="87">
                  <c:v>-53.621000000000002</c:v>
                </c:pt>
                <c:pt idx="88">
                  <c:v>-35.683999999999997</c:v>
                </c:pt>
                <c:pt idx="89">
                  <c:v>-35.066000000000003</c:v>
                </c:pt>
                <c:pt idx="90">
                  <c:v>-22.465</c:v>
                </c:pt>
                <c:pt idx="91">
                  <c:v>-17.571999999999999</c:v>
                </c:pt>
                <c:pt idx="92">
                  <c:v>-0.41199999999999998</c:v>
                </c:pt>
                <c:pt idx="93">
                  <c:v>0</c:v>
                </c:pt>
                <c:pt idx="94">
                  <c:v>-16.616</c:v>
                </c:pt>
                <c:pt idx="95">
                  <c:v>-42.222000000000001</c:v>
                </c:pt>
                <c:pt idx="96">
                  <c:v>-33.625</c:v>
                </c:pt>
                <c:pt idx="97">
                  <c:v>-22.617999999999999</c:v>
                </c:pt>
                <c:pt idx="98">
                  <c:v>-43.527999999999999</c:v>
                </c:pt>
                <c:pt idx="99">
                  <c:v>-53.003999999999998</c:v>
                </c:pt>
                <c:pt idx="100">
                  <c:v>-63.725000000000001</c:v>
                </c:pt>
                <c:pt idx="101">
                  <c:v>-70.938000000000002</c:v>
                </c:pt>
                <c:pt idx="102">
                  <c:v>-69.941000000000003</c:v>
                </c:pt>
                <c:pt idx="103">
                  <c:v>-55.646999999999998</c:v>
                </c:pt>
                <c:pt idx="104">
                  <c:v>-63.917999999999999</c:v>
                </c:pt>
                <c:pt idx="105">
                  <c:v>-59.743000000000002</c:v>
                </c:pt>
                <c:pt idx="106">
                  <c:v>-48.158999999999999</c:v>
                </c:pt>
                <c:pt idx="107">
                  <c:v>-42.058999999999997</c:v>
                </c:pt>
                <c:pt idx="108">
                  <c:v>-18.847000000000001</c:v>
                </c:pt>
                <c:pt idx="109">
                  <c:v>-31.25</c:v>
                </c:pt>
                <c:pt idx="110">
                  <c:v>-52.264000000000003</c:v>
                </c:pt>
                <c:pt idx="111">
                  <c:v>-66.676000000000002</c:v>
                </c:pt>
                <c:pt idx="112">
                  <c:v>-59.738999999999997</c:v>
                </c:pt>
                <c:pt idx="113">
                  <c:v>-60.04</c:v>
                </c:pt>
                <c:pt idx="114">
                  <c:v>-71.994</c:v>
                </c:pt>
                <c:pt idx="115">
                  <c:v>-67.137</c:v>
                </c:pt>
                <c:pt idx="116">
                  <c:v>-71.738</c:v>
                </c:pt>
                <c:pt idx="117">
                  <c:v>-61.865000000000002</c:v>
                </c:pt>
                <c:pt idx="118">
                  <c:v>-32.610999999999997</c:v>
                </c:pt>
                <c:pt idx="119">
                  <c:v>-59.058</c:v>
                </c:pt>
                <c:pt idx="120">
                  <c:v>-62.338000000000001</c:v>
                </c:pt>
                <c:pt idx="121">
                  <c:v>-53.588999999999999</c:v>
                </c:pt>
                <c:pt idx="122">
                  <c:v>-51.533000000000001</c:v>
                </c:pt>
                <c:pt idx="123">
                  <c:v>-59.695999999999998</c:v>
                </c:pt>
                <c:pt idx="124">
                  <c:v>-71.022000000000006</c:v>
                </c:pt>
                <c:pt idx="125">
                  <c:v>-47.7</c:v>
                </c:pt>
                <c:pt idx="126">
                  <c:v>-50.877000000000002</c:v>
                </c:pt>
                <c:pt idx="127">
                  <c:v>-37.295999999999999</c:v>
                </c:pt>
                <c:pt idx="128">
                  <c:v>-43.66</c:v>
                </c:pt>
                <c:pt idx="129">
                  <c:v>-37.576999999999998</c:v>
                </c:pt>
                <c:pt idx="130">
                  <c:v>-28.291</c:v>
                </c:pt>
                <c:pt idx="131">
                  <c:v>-52.537999999999997</c:v>
                </c:pt>
                <c:pt idx="132">
                  <c:v>-74.789000000000001</c:v>
                </c:pt>
                <c:pt idx="133">
                  <c:v>-73.400000000000006</c:v>
                </c:pt>
                <c:pt idx="134">
                  <c:v>-72.537999999999997</c:v>
                </c:pt>
                <c:pt idx="135">
                  <c:v>-53.831000000000003</c:v>
                </c:pt>
                <c:pt idx="136">
                  <c:v>-38.784999999999997</c:v>
                </c:pt>
                <c:pt idx="137">
                  <c:v>-23.327999999999999</c:v>
                </c:pt>
                <c:pt idx="138">
                  <c:v>-47.152999999999999</c:v>
                </c:pt>
                <c:pt idx="139">
                  <c:v>-69.361999999999995</c:v>
                </c:pt>
                <c:pt idx="140">
                  <c:v>-54.402000000000001</c:v>
                </c:pt>
                <c:pt idx="141">
                  <c:v>-71.018000000000001</c:v>
                </c:pt>
                <c:pt idx="142">
                  <c:v>-23.413</c:v>
                </c:pt>
                <c:pt idx="143">
                  <c:v>-67.316999999999993</c:v>
                </c:pt>
                <c:pt idx="144">
                  <c:v>-58.378999999999998</c:v>
                </c:pt>
                <c:pt idx="145">
                  <c:v>-51.344000000000001</c:v>
                </c:pt>
                <c:pt idx="146">
                  <c:v>-56.853999999999999</c:v>
                </c:pt>
                <c:pt idx="147">
                  <c:v>-46.098999999999997</c:v>
                </c:pt>
                <c:pt idx="148">
                  <c:v>-55.216999999999999</c:v>
                </c:pt>
                <c:pt idx="149">
                  <c:v>-40.713999999999999</c:v>
                </c:pt>
                <c:pt idx="150">
                  <c:v>-68.665999999999997</c:v>
                </c:pt>
                <c:pt idx="151">
                  <c:v>-60.447000000000003</c:v>
                </c:pt>
                <c:pt idx="152">
                  <c:v>-18.228999999999999</c:v>
                </c:pt>
                <c:pt idx="153">
                  <c:v>-32.192</c:v>
                </c:pt>
                <c:pt idx="154">
                  <c:v>-34.459000000000003</c:v>
                </c:pt>
                <c:pt idx="155">
                  <c:v>-14.981999999999999</c:v>
                </c:pt>
                <c:pt idx="156">
                  <c:v>-40.146000000000001</c:v>
                </c:pt>
                <c:pt idx="157">
                  <c:v>-44.752000000000002</c:v>
                </c:pt>
                <c:pt idx="158">
                  <c:v>-11.829000000000001</c:v>
                </c:pt>
                <c:pt idx="159">
                  <c:v>-20.036000000000001</c:v>
                </c:pt>
                <c:pt idx="160">
                  <c:v>-39.534999999999997</c:v>
                </c:pt>
                <c:pt idx="161">
                  <c:v>-31.829000000000001</c:v>
                </c:pt>
                <c:pt idx="162">
                  <c:v>-24.276</c:v>
                </c:pt>
                <c:pt idx="163">
                  <c:v>-31.51</c:v>
                </c:pt>
                <c:pt idx="164">
                  <c:v>-31.827999999999999</c:v>
                </c:pt>
                <c:pt idx="165">
                  <c:v>-16.456</c:v>
                </c:pt>
                <c:pt idx="166">
                  <c:v>-1.012</c:v>
                </c:pt>
                <c:pt idx="167">
                  <c:v>-0.22900000000000001</c:v>
                </c:pt>
                <c:pt idx="168">
                  <c:v>-0.63600000000000001</c:v>
                </c:pt>
                <c:pt idx="169">
                  <c:v>-0.74</c:v>
                </c:pt>
                <c:pt idx="170">
                  <c:v>-1.5389999999999999</c:v>
                </c:pt>
                <c:pt idx="171">
                  <c:v>0</c:v>
                </c:pt>
                <c:pt idx="172">
                  <c:v>-1.863</c:v>
                </c:pt>
                <c:pt idx="173">
                  <c:v>-5.7039999999999997</c:v>
                </c:pt>
                <c:pt idx="174">
                  <c:v>-15.532</c:v>
                </c:pt>
                <c:pt idx="175">
                  <c:v>-18.422000000000001</c:v>
                </c:pt>
                <c:pt idx="176">
                  <c:v>-16.221</c:v>
                </c:pt>
                <c:pt idx="177">
                  <c:v>-4.47</c:v>
                </c:pt>
                <c:pt idx="178">
                  <c:v>-5.7370000000000001</c:v>
                </c:pt>
                <c:pt idx="179">
                  <c:v>-9.8610000000000007</c:v>
                </c:pt>
                <c:pt idx="180">
                  <c:v>-39.750999999999998</c:v>
                </c:pt>
                <c:pt idx="181">
                  <c:v>-45.436</c:v>
                </c:pt>
                <c:pt idx="182">
                  <c:v>-63.536000000000001</c:v>
                </c:pt>
                <c:pt idx="183">
                  <c:v>-44.703000000000003</c:v>
                </c:pt>
                <c:pt idx="184">
                  <c:v>-35.017000000000003</c:v>
                </c:pt>
                <c:pt idx="185">
                  <c:v>-49.468000000000004</c:v>
                </c:pt>
                <c:pt idx="186">
                  <c:v>-56.326000000000001</c:v>
                </c:pt>
                <c:pt idx="187">
                  <c:v>-36.369999999999997</c:v>
                </c:pt>
                <c:pt idx="188">
                  <c:v>-16.923999999999999</c:v>
                </c:pt>
                <c:pt idx="189">
                  <c:v>-2.8220000000000001</c:v>
                </c:pt>
                <c:pt idx="190">
                  <c:v>-3.4329999999999998</c:v>
                </c:pt>
                <c:pt idx="191">
                  <c:v>-4.3810000000000002</c:v>
                </c:pt>
                <c:pt idx="192">
                  <c:v>-1.7969999999999999</c:v>
                </c:pt>
                <c:pt idx="193">
                  <c:v>-5.4870000000000001</c:v>
                </c:pt>
                <c:pt idx="194">
                  <c:v>-1.9530000000000001</c:v>
                </c:pt>
                <c:pt idx="195">
                  <c:v>-2.8330000000000002</c:v>
                </c:pt>
                <c:pt idx="196">
                  <c:v>-13.103999999999999</c:v>
                </c:pt>
                <c:pt idx="197">
                  <c:v>-0.13900000000000001</c:v>
                </c:pt>
                <c:pt idx="198">
                  <c:v>-0.189</c:v>
                </c:pt>
                <c:pt idx="199">
                  <c:v>-5.7290000000000001</c:v>
                </c:pt>
                <c:pt idx="200">
                  <c:v>0</c:v>
                </c:pt>
                <c:pt idx="201">
                  <c:v>-22.309000000000001</c:v>
                </c:pt>
                <c:pt idx="202">
                  <c:v>-17.163</c:v>
                </c:pt>
                <c:pt idx="203">
                  <c:v>-6.2990000000000004</c:v>
                </c:pt>
                <c:pt idx="204">
                  <c:v>-14.909000000000001</c:v>
                </c:pt>
                <c:pt idx="205">
                  <c:v>-35.850999999999999</c:v>
                </c:pt>
                <c:pt idx="206">
                  <c:v>-51.795000000000002</c:v>
                </c:pt>
                <c:pt idx="207">
                  <c:v>-38.915999999999997</c:v>
                </c:pt>
                <c:pt idx="208">
                  <c:v>-56.436</c:v>
                </c:pt>
                <c:pt idx="209">
                  <c:v>-57.563000000000002</c:v>
                </c:pt>
                <c:pt idx="210">
                  <c:v>-58.988999999999997</c:v>
                </c:pt>
                <c:pt idx="211">
                  <c:v>-55.877000000000002</c:v>
                </c:pt>
                <c:pt idx="212">
                  <c:v>-70.051000000000002</c:v>
                </c:pt>
                <c:pt idx="213">
                  <c:v>-60.070999999999998</c:v>
                </c:pt>
                <c:pt idx="214">
                  <c:v>-55.62</c:v>
                </c:pt>
                <c:pt idx="215">
                  <c:v>-63.564</c:v>
                </c:pt>
                <c:pt idx="216">
                  <c:v>-61.573</c:v>
                </c:pt>
                <c:pt idx="217">
                  <c:v>-64.594999999999999</c:v>
                </c:pt>
                <c:pt idx="218">
                  <c:v>-70.768000000000001</c:v>
                </c:pt>
                <c:pt idx="219">
                  <c:v>-58.976999999999997</c:v>
                </c:pt>
                <c:pt idx="220">
                  <c:v>-73.072000000000003</c:v>
                </c:pt>
                <c:pt idx="221">
                  <c:v>-62.787999999999997</c:v>
                </c:pt>
                <c:pt idx="222">
                  <c:v>-61.921999999999997</c:v>
                </c:pt>
                <c:pt idx="223">
                  <c:v>-73.236999999999995</c:v>
                </c:pt>
                <c:pt idx="224">
                  <c:v>-42.749000000000002</c:v>
                </c:pt>
                <c:pt idx="225">
                  <c:v>-59.758000000000003</c:v>
                </c:pt>
                <c:pt idx="226">
                  <c:v>-58.341000000000001</c:v>
                </c:pt>
                <c:pt idx="227">
                  <c:v>-57.531999999999996</c:v>
                </c:pt>
                <c:pt idx="228">
                  <c:v>-63.262999999999998</c:v>
                </c:pt>
                <c:pt idx="229">
                  <c:v>-62.993000000000002</c:v>
                </c:pt>
                <c:pt idx="230">
                  <c:v>-66.317999999999998</c:v>
                </c:pt>
                <c:pt idx="231">
                  <c:v>-78.316000000000003</c:v>
                </c:pt>
                <c:pt idx="232">
                  <c:v>-68.659000000000006</c:v>
                </c:pt>
                <c:pt idx="233">
                  <c:v>-76.581000000000003</c:v>
                </c:pt>
                <c:pt idx="234">
                  <c:v>-0.59499999999999997</c:v>
                </c:pt>
                <c:pt idx="235">
                  <c:v>-16.149000000000001</c:v>
                </c:pt>
                <c:pt idx="236">
                  <c:v>-74.48</c:v>
                </c:pt>
                <c:pt idx="237">
                  <c:v>-74.156000000000006</c:v>
                </c:pt>
                <c:pt idx="238">
                  <c:v>-72.894000000000005</c:v>
                </c:pt>
                <c:pt idx="239">
                  <c:v>-70.725999999999999</c:v>
                </c:pt>
                <c:pt idx="240">
                  <c:v>-63.002000000000002</c:v>
                </c:pt>
                <c:pt idx="241">
                  <c:v>-68.813000000000002</c:v>
                </c:pt>
                <c:pt idx="242">
                  <c:v>-63.901000000000003</c:v>
                </c:pt>
                <c:pt idx="243">
                  <c:v>-68.847999999999999</c:v>
                </c:pt>
                <c:pt idx="244">
                  <c:v>-43.417000000000002</c:v>
                </c:pt>
                <c:pt idx="245">
                  <c:v>-48.828000000000003</c:v>
                </c:pt>
                <c:pt idx="246">
                  <c:v>-3.633</c:v>
                </c:pt>
                <c:pt idx="247">
                  <c:v>-58.576999999999998</c:v>
                </c:pt>
                <c:pt idx="248">
                  <c:v>-60.889000000000003</c:v>
                </c:pt>
                <c:pt idx="249">
                  <c:v>-69.555999999999997</c:v>
                </c:pt>
                <c:pt idx="250">
                  <c:v>-63.957000000000001</c:v>
                </c:pt>
                <c:pt idx="251">
                  <c:v>-65.471999999999994</c:v>
                </c:pt>
                <c:pt idx="252">
                  <c:v>-47.478000000000002</c:v>
                </c:pt>
                <c:pt idx="253">
                  <c:v>-29.510999999999999</c:v>
                </c:pt>
                <c:pt idx="254">
                  <c:v>-65.713999999999999</c:v>
                </c:pt>
                <c:pt idx="255">
                  <c:v>-72.046000000000006</c:v>
                </c:pt>
                <c:pt idx="256">
                  <c:v>-67.718000000000004</c:v>
                </c:pt>
                <c:pt idx="257">
                  <c:v>-70.338999999999999</c:v>
                </c:pt>
                <c:pt idx="258">
                  <c:v>-66.783000000000001</c:v>
                </c:pt>
                <c:pt idx="259">
                  <c:v>-35.453000000000003</c:v>
                </c:pt>
                <c:pt idx="260">
                  <c:v>-44.76</c:v>
                </c:pt>
                <c:pt idx="261">
                  <c:v>-55.875</c:v>
                </c:pt>
                <c:pt idx="262">
                  <c:v>-66.251000000000005</c:v>
                </c:pt>
                <c:pt idx="263">
                  <c:v>-54.134</c:v>
                </c:pt>
                <c:pt idx="264">
                  <c:v>-62.137</c:v>
                </c:pt>
                <c:pt idx="265">
                  <c:v>-53.923000000000002</c:v>
                </c:pt>
                <c:pt idx="266">
                  <c:v>-38.795999999999999</c:v>
                </c:pt>
                <c:pt idx="267">
                  <c:v>-57.598999999999997</c:v>
                </c:pt>
                <c:pt idx="268">
                  <c:v>-75.075999999999993</c:v>
                </c:pt>
                <c:pt idx="269">
                  <c:v>-72.852000000000004</c:v>
                </c:pt>
                <c:pt idx="270">
                  <c:v>-61.948</c:v>
                </c:pt>
                <c:pt idx="271">
                  <c:v>-68.816999999999993</c:v>
                </c:pt>
                <c:pt idx="272">
                  <c:v>-69.869</c:v>
                </c:pt>
                <c:pt idx="273">
                  <c:v>-62.219000000000001</c:v>
                </c:pt>
                <c:pt idx="274">
                  <c:v>-63.7</c:v>
                </c:pt>
                <c:pt idx="275">
                  <c:v>-70.656999999999996</c:v>
                </c:pt>
                <c:pt idx="276">
                  <c:v>-74.546000000000006</c:v>
                </c:pt>
                <c:pt idx="277">
                  <c:v>-65.762</c:v>
                </c:pt>
                <c:pt idx="278">
                  <c:v>-71.216999999999999</c:v>
                </c:pt>
                <c:pt idx="279">
                  <c:v>-70.683999999999997</c:v>
                </c:pt>
                <c:pt idx="280">
                  <c:v>-73.516999999999996</c:v>
                </c:pt>
                <c:pt idx="281">
                  <c:v>-71.423000000000002</c:v>
                </c:pt>
                <c:pt idx="282">
                  <c:v>-71.39</c:v>
                </c:pt>
                <c:pt idx="283">
                  <c:v>-69.742999999999995</c:v>
                </c:pt>
                <c:pt idx="284">
                  <c:v>-70.337000000000003</c:v>
                </c:pt>
                <c:pt idx="285">
                  <c:v>-74.173000000000002</c:v>
                </c:pt>
                <c:pt idx="286">
                  <c:v>-74.010000000000005</c:v>
                </c:pt>
                <c:pt idx="287">
                  <c:v>-76.313000000000002</c:v>
                </c:pt>
                <c:pt idx="288">
                  <c:v>-80.686000000000007</c:v>
                </c:pt>
                <c:pt idx="289">
                  <c:v>-81.587999999999994</c:v>
                </c:pt>
                <c:pt idx="290">
                  <c:v>-81.426000000000002</c:v>
                </c:pt>
                <c:pt idx="291">
                  <c:v>-83.870999999999995</c:v>
                </c:pt>
                <c:pt idx="292">
                  <c:v>-86.031999999999996</c:v>
                </c:pt>
                <c:pt idx="293">
                  <c:v>-82.317999999999998</c:v>
                </c:pt>
                <c:pt idx="294">
                  <c:v>-76.245000000000005</c:v>
                </c:pt>
                <c:pt idx="295">
                  <c:v>-85.105999999999995</c:v>
                </c:pt>
                <c:pt idx="296">
                  <c:v>-81.688999999999993</c:v>
                </c:pt>
                <c:pt idx="297">
                  <c:v>-66.936000000000007</c:v>
                </c:pt>
                <c:pt idx="298">
                  <c:v>0</c:v>
                </c:pt>
                <c:pt idx="299">
                  <c:v>-14.504</c:v>
                </c:pt>
                <c:pt idx="300">
                  <c:v>-82.238</c:v>
                </c:pt>
                <c:pt idx="301">
                  <c:v>-73.356999999999999</c:v>
                </c:pt>
                <c:pt idx="302">
                  <c:v>-66.933999999999997</c:v>
                </c:pt>
                <c:pt idx="303">
                  <c:v>-71.174999999999997</c:v>
                </c:pt>
                <c:pt idx="304">
                  <c:v>-82</c:v>
                </c:pt>
                <c:pt idx="305">
                  <c:v>-66</c:v>
                </c:pt>
                <c:pt idx="306">
                  <c:v>-55</c:v>
                </c:pt>
                <c:pt idx="307">
                  <c:v>-68</c:v>
                </c:pt>
                <c:pt idx="308">
                  <c:v>-59</c:v>
                </c:pt>
                <c:pt idx="309">
                  <c:v>-75</c:v>
                </c:pt>
                <c:pt idx="310">
                  <c:v>-80</c:v>
                </c:pt>
                <c:pt idx="311">
                  <c:v>-55</c:v>
                </c:pt>
                <c:pt idx="312">
                  <c:v>-70</c:v>
                </c:pt>
                <c:pt idx="313">
                  <c:v>-74.519000000000005</c:v>
                </c:pt>
                <c:pt idx="314">
                  <c:v>-59.137</c:v>
                </c:pt>
                <c:pt idx="315">
                  <c:v>-53.158000000000001</c:v>
                </c:pt>
                <c:pt idx="316">
                  <c:v>-56.319000000000003</c:v>
                </c:pt>
                <c:pt idx="317">
                  <c:v>-47.235999999999997</c:v>
                </c:pt>
                <c:pt idx="318">
                  <c:v>-60.075000000000003</c:v>
                </c:pt>
                <c:pt idx="319">
                  <c:v>-55.15</c:v>
                </c:pt>
                <c:pt idx="320">
                  <c:v>-51.421999999999997</c:v>
                </c:pt>
                <c:pt idx="321">
                  <c:v>-64.694999999999993</c:v>
                </c:pt>
                <c:pt idx="322">
                  <c:v>-70.165999999999997</c:v>
                </c:pt>
                <c:pt idx="323">
                  <c:v>-71.48</c:v>
                </c:pt>
                <c:pt idx="324">
                  <c:v>-71.262</c:v>
                </c:pt>
                <c:pt idx="325">
                  <c:v>-74.522000000000006</c:v>
                </c:pt>
                <c:pt idx="326">
                  <c:v>-70.188000000000002</c:v>
                </c:pt>
                <c:pt idx="327">
                  <c:v>-70.338999999999999</c:v>
                </c:pt>
                <c:pt idx="328">
                  <c:v>-66.078000000000003</c:v>
                </c:pt>
                <c:pt idx="329">
                  <c:v>-84.007999999999996</c:v>
                </c:pt>
                <c:pt idx="330">
                  <c:v>-68.492000000000004</c:v>
                </c:pt>
                <c:pt idx="331">
                  <c:v>-76.2</c:v>
                </c:pt>
                <c:pt idx="332">
                  <c:v>-66.745000000000005</c:v>
                </c:pt>
                <c:pt idx="333">
                  <c:v>-69.772999999999996</c:v>
                </c:pt>
                <c:pt idx="334">
                  <c:v>-69.141000000000005</c:v>
                </c:pt>
                <c:pt idx="335">
                  <c:v>-67.486000000000004</c:v>
                </c:pt>
                <c:pt idx="336">
                  <c:v>-20.542000000000002</c:v>
                </c:pt>
                <c:pt idx="337">
                  <c:v>-68.802000000000007</c:v>
                </c:pt>
                <c:pt idx="338">
                  <c:v>-9.5950000000000006</c:v>
                </c:pt>
                <c:pt idx="339">
                  <c:v>-34.420999999999999</c:v>
                </c:pt>
                <c:pt idx="340">
                  <c:v>-65.132999999999996</c:v>
                </c:pt>
                <c:pt idx="341">
                  <c:v>-65.932000000000002</c:v>
                </c:pt>
                <c:pt idx="342">
                  <c:v>-68.599000000000004</c:v>
                </c:pt>
                <c:pt idx="343">
                  <c:v>-67.061999999999998</c:v>
                </c:pt>
                <c:pt idx="344">
                  <c:v>-64.3</c:v>
                </c:pt>
                <c:pt idx="345">
                  <c:v>-50.79</c:v>
                </c:pt>
                <c:pt idx="346">
                  <c:v>-56.762999999999998</c:v>
                </c:pt>
                <c:pt idx="347">
                  <c:v>-63.734999999999999</c:v>
                </c:pt>
                <c:pt idx="348">
                  <c:v>-63.012</c:v>
                </c:pt>
                <c:pt idx="349">
                  <c:v>-65.811999999999998</c:v>
                </c:pt>
                <c:pt idx="350">
                  <c:v>-108.44</c:v>
                </c:pt>
                <c:pt idx="351">
                  <c:v>-38.350999999999999</c:v>
                </c:pt>
                <c:pt idx="352">
                  <c:v>-45.628</c:v>
                </c:pt>
                <c:pt idx="353">
                  <c:v>-33.435000000000002</c:v>
                </c:pt>
                <c:pt idx="354">
                  <c:v>-39.01</c:v>
                </c:pt>
                <c:pt idx="355">
                  <c:v>-26.446000000000002</c:v>
                </c:pt>
                <c:pt idx="356">
                  <c:v>-13.456</c:v>
                </c:pt>
                <c:pt idx="357">
                  <c:v>-9.4640000000000004</c:v>
                </c:pt>
                <c:pt idx="358">
                  <c:v>-9.5730000000000004</c:v>
                </c:pt>
                <c:pt idx="359">
                  <c:v>-24.071000000000002</c:v>
                </c:pt>
                <c:pt idx="360">
                  <c:v>-11</c:v>
                </c:pt>
                <c:pt idx="361">
                  <c:v>-33</c:v>
                </c:pt>
                <c:pt idx="362">
                  <c:v>-46</c:v>
                </c:pt>
                <c:pt idx="363">
                  <c:v>-53</c:v>
                </c:pt>
                <c:pt idx="364">
                  <c:v>-41</c:v>
                </c:pt>
                <c:pt idx="365">
                  <c:v>-41.302</c:v>
                </c:pt>
                <c:pt idx="366">
                  <c:v>-61.978000000000002</c:v>
                </c:pt>
                <c:pt idx="367">
                  <c:v>-63.002000000000002</c:v>
                </c:pt>
                <c:pt idx="368">
                  <c:v>-67.576999999999998</c:v>
                </c:pt>
                <c:pt idx="369">
                  <c:v>-70.045000000000002</c:v>
                </c:pt>
                <c:pt idx="370">
                  <c:v>-54.78</c:v>
                </c:pt>
                <c:pt idx="371">
                  <c:v>-62.058999999999997</c:v>
                </c:pt>
                <c:pt idx="372">
                  <c:v>-49.122</c:v>
                </c:pt>
                <c:pt idx="373">
                  <c:v>-57.814</c:v>
                </c:pt>
                <c:pt idx="374">
                  <c:v>-60.527999999999999</c:v>
                </c:pt>
                <c:pt idx="375">
                  <c:v>-64.090999999999994</c:v>
                </c:pt>
                <c:pt idx="376">
                  <c:v>-66.926000000000002</c:v>
                </c:pt>
                <c:pt idx="377">
                  <c:v>-61.396000000000001</c:v>
                </c:pt>
                <c:pt idx="378">
                  <c:v>-69.37</c:v>
                </c:pt>
                <c:pt idx="379">
                  <c:v>-52.811999999999998</c:v>
                </c:pt>
                <c:pt idx="380">
                  <c:v>-41.377000000000002</c:v>
                </c:pt>
                <c:pt idx="381">
                  <c:v>-61.914000000000001</c:v>
                </c:pt>
                <c:pt idx="382">
                  <c:v>-42.298000000000002</c:v>
                </c:pt>
                <c:pt idx="383">
                  <c:v>-66.003</c:v>
                </c:pt>
                <c:pt idx="384">
                  <c:v>-68.325000000000003</c:v>
                </c:pt>
                <c:pt idx="385">
                  <c:v>-73.301000000000002</c:v>
                </c:pt>
                <c:pt idx="386">
                  <c:v>-62.948999999999998</c:v>
                </c:pt>
                <c:pt idx="387">
                  <c:v>-81.763000000000005</c:v>
                </c:pt>
                <c:pt idx="388">
                  <c:v>-54.228000000000002</c:v>
                </c:pt>
                <c:pt idx="389">
                  <c:v>-49.122999999999998</c:v>
                </c:pt>
                <c:pt idx="390">
                  <c:v>-71.212000000000003</c:v>
                </c:pt>
                <c:pt idx="391">
                  <c:v>-75.936000000000007</c:v>
                </c:pt>
                <c:pt idx="392">
                  <c:v>-80.31</c:v>
                </c:pt>
                <c:pt idx="393">
                  <c:v>-81.486999999999995</c:v>
                </c:pt>
                <c:pt idx="394">
                  <c:v>-96.807000000000002</c:v>
                </c:pt>
                <c:pt idx="395">
                  <c:v>-88.65</c:v>
                </c:pt>
                <c:pt idx="396">
                  <c:v>-84.27</c:v>
                </c:pt>
                <c:pt idx="397">
                  <c:v>-69.709000000000003</c:v>
                </c:pt>
                <c:pt idx="398">
                  <c:v>-25.216999999999999</c:v>
                </c:pt>
                <c:pt idx="399">
                  <c:v>-32.844000000000001</c:v>
                </c:pt>
                <c:pt idx="400">
                  <c:v>-35.610999999999997</c:v>
                </c:pt>
                <c:pt idx="401">
                  <c:v>-54.642000000000003</c:v>
                </c:pt>
                <c:pt idx="402">
                  <c:v>-70.617999999999995</c:v>
                </c:pt>
                <c:pt idx="403">
                  <c:v>-2.004</c:v>
                </c:pt>
                <c:pt idx="404">
                  <c:v>-61</c:v>
                </c:pt>
                <c:pt idx="405">
                  <c:v>-27</c:v>
                </c:pt>
                <c:pt idx="406">
                  <c:v>-65</c:v>
                </c:pt>
                <c:pt idx="407">
                  <c:v>-34</c:v>
                </c:pt>
                <c:pt idx="408">
                  <c:v>-55</c:v>
                </c:pt>
                <c:pt idx="409">
                  <c:v>-66</c:v>
                </c:pt>
                <c:pt idx="410">
                  <c:v>-69</c:v>
                </c:pt>
                <c:pt idx="411">
                  <c:v>-65</c:v>
                </c:pt>
                <c:pt idx="412">
                  <c:v>-78</c:v>
                </c:pt>
                <c:pt idx="413">
                  <c:v>-56</c:v>
                </c:pt>
                <c:pt idx="414">
                  <c:v>-65</c:v>
                </c:pt>
                <c:pt idx="415">
                  <c:v>-58</c:v>
                </c:pt>
                <c:pt idx="416">
                  <c:v>-53</c:v>
                </c:pt>
                <c:pt idx="417">
                  <c:v>-63.442999999999998</c:v>
                </c:pt>
                <c:pt idx="418">
                  <c:v>-74.356999999999999</c:v>
                </c:pt>
                <c:pt idx="419">
                  <c:v>-77.768000000000001</c:v>
                </c:pt>
                <c:pt idx="420">
                  <c:v>-78.367000000000004</c:v>
                </c:pt>
                <c:pt idx="421">
                  <c:v>-59.792000000000002</c:v>
                </c:pt>
                <c:pt idx="422">
                  <c:v>-79.766000000000005</c:v>
                </c:pt>
                <c:pt idx="423">
                  <c:v>-84.998000000000005</c:v>
                </c:pt>
                <c:pt idx="424">
                  <c:v>-50.463000000000001</c:v>
                </c:pt>
                <c:pt idx="425">
                  <c:v>-53.063000000000002</c:v>
                </c:pt>
                <c:pt idx="426">
                  <c:v>-48.796999999999997</c:v>
                </c:pt>
                <c:pt idx="427">
                  <c:v>-41.866</c:v>
                </c:pt>
                <c:pt idx="428">
                  <c:v>-61.59</c:v>
                </c:pt>
                <c:pt idx="429">
                  <c:v>-45.668999999999997</c:v>
                </c:pt>
                <c:pt idx="430">
                  <c:v>-42.779000000000003</c:v>
                </c:pt>
                <c:pt idx="431">
                  <c:v>-56.917999999999999</c:v>
                </c:pt>
                <c:pt idx="432">
                  <c:v>-74.876999999999995</c:v>
                </c:pt>
                <c:pt idx="433">
                  <c:v>-55.588999999999999</c:v>
                </c:pt>
                <c:pt idx="434">
                  <c:v>-60.731000000000002</c:v>
                </c:pt>
                <c:pt idx="435">
                  <c:v>-72.447999999999993</c:v>
                </c:pt>
                <c:pt idx="436">
                  <c:v>-77.683999999999997</c:v>
                </c:pt>
                <c:pt idx="437">
                  <c:v>-89.307000000000002</c:v>
                </c:pt>
                <c:pt idx="438">
                  <c:v>-77.150999999999996</c:v>
                </c:pt>
                <c:pt idx="439">
                  <c:v>-66.921000000000006</c:v>
                </c:pt>
                <c:pt idx="440">
                  <c:v>-67.742999999999995</c:v>
                </c:pt>
                <c:pt idx="441">
                  <c:v>-84.215000000000003</c:v>
                </c:pt>
                <c:pt idx="442">
                  <c:v>-52.975000000000001</c:v>
                </c:pt>
                <c:pt idx="443">
                  <c:v>-39.64</c:v>
                </c:pt>
                <c:pt idx="444">
                  <c:v>-42.043999999999997</c:v>
                </c:pt>
                <c:pt idx="445">
                  <c:v>-47.290999999999997</c:v>
                </c:pt>
                <c:pt idx="446">
                  <c:v>-37.087000000000003</c:v>
                </c:pt>
                <c:pt idx="447">
                  <c:v>-51.774000000000001</c:v>
                </c:pt>
                <c:pt idx="448">
                  <c:v>-48.371000000000002</c:v>
                </c:pt>
                <c:pt idx="449">
                  <c:v>-47.366999999999997</c:v>
                </c:pt>
                <c:pt idx="450">
                  <c:v>-35.094000000000001</c:v>
                </c:pt>
                <c:pt idx="451">
                  <c:v>-29.844999999999999</c:v>
                </c:pt>
                <c:pt idx="452">
                  <c:v>-50.292999999999999</c:v>
                </c:pt>
                <c:pt idx="453">
                  <c:v>-82.811999999999998</c:v>
                </c:pt>
                <c:pt idx="454">
                  <c:v>-85.488</c:v>
                </c:pt>
                <c:pt idx="455">
                  <c:v>-4.0999999999999996</c:v>
                </c:pt>
                <c:pt idx="456">
                  <c:v>-67.260999999999996</c:v>
                </c:pt>
                <c:pt idx="457">
                  <c:v>-80.471000000000004</c:v>
                </c:pt>
                <c:pt idx="458">
                  <c:v>-78.197000000000003</c:v>
                </c:pt>
                <c:pt idx="459">
                  <c:v>-61.314</c:v>
                </c:pt>
                <c:pt idx="460">
                  <c:v>-51.572000000000003</c:v>
                </c:pt>
                <c:pt idx="461">
                  <c:v>-78.912999999999997</c:v>
                </c:pt>
                <c:pt idx="462">
                  <c:v>-71.587000000000003</c:v>
                </c:pt>
                <c:pt idx="463">
                  <c:v>-59.503</c:v>
                </c:pt>
                <c:pt idx="464">
                  <c:v>-51.15</c:v>
                </c:pt>
                <c:pt idx="465">
                  <c:v>-36</c:v>
                </c:pt>
                <c:pt idx="466">
                  <c:v>-75</c:v>
                </c:pt>
                <c:pt idx="467">
                  <c:v>-58</c:v>
                </c:pt>
                <c:pt idx="468">
                  <c:v>-22</c:v>
                </c:pt>
                <c:pt idx="469">
                  <c:v>-35.396000000000001</c:v>
                </c:pt>
                <c:pt idx="470">
                  <c:v>-56.707000000000001</c:v>
                </c:pt>
                <c:pt idx="471">
                  <c:v>-44.356999999999999</c:v>
                </c:pt>
                <c:pt idx="472">
                  <c:v>-50.494</c:v>
                </c:pt>
                <c:pt idx="473">
                  <c:v>-55.125</c:v>
                </c:pt>
                <c:pt idx="474">
                  <c:v>-45.26</c:v>
                </c:pt>
                <c:pt idx="475">
                  <c:v>-67.131</c:v>
                </c:pt>
                <c:pt idx="476">
                  <c:v>-71.052000000000007</c:v>
                </c:pt>
                <c:pt idx="477">
                  <c:v>-68</c:v>
                </c:pt>
                <c:pt idx="478">
                  <c:v>-50.792000000000002</c:v>
                </c:pt>
                <c:pt idx="479">
                  <c:v>-55.390999999999998</c:v>
                </c:pt>
                <c:pt idx="480">
                  <c:v>-69.73</c:v>
                </c:pt>
                <c:pt idx="481">
                  <c:v>-72.418999999999997</c:v>
                </c:pt>
                <c:pt idx="482">
                  <c:v>-74.061000000000007</c:v>
                </c:pt>
                <c:pt idx="483">
                  <c:v>-77.748000000000005</c:v>
                </c:pt>
                <c:pt idx="484">
                  <c:v>-66.83</c:v>
                </c:pt>
                <c:pt idx="485">
                  <c:v>-63.725000000000001</c:v>
                </c:pt>
                <c:pt idx="486">
                  <c:v>-16.858000000000001</c:v>
                </c:pt>
                <c:pt idx="487">
                  <c:v>-35.555999999999997</c:v>
                </c:pt>
                <c:pt idx="488">
                  <c:v>-79.566999999999993</c:v>
                </c:pt>
                <c:pt idx="489">
                  <c:v>-82.498000000000005</c:v>
                </c:pt>
                <c:pt idx="490">
                  <c:v>-86.427999999999997</c:v>
                </c:pt>
                <c:pt idx="491">
                  <c:v>-86.111999999999995</c:v>
                </c:pt>
                <c:pt idx="492">
                  <c:v>-49.482999999999997</c:v>
                </c:pt>
                <c:pt idx="493">
                  <c:v>-64.055999999999997</c:v>
                </c:pt>
                <c:pt idx="494">
                  <c:v>-84.561000000000007</c:v>
                </c:pt>
                <c:pt idx="495">
                  <c:v>-66.686999999999998</c:v>
                </c:pt>
                <c:pt idx="496">
                  <c:v>-63.293999999999997</c:v>
                </c:pt>
                <c:pt idx="497">
                  <c:v>-87.524000000000001</c:v>
                </c:pt>
                <c:pt idx="498">
                  <c:v>-62.070999999999998</c:v>
                </c:pt>
                <c:pt idx="499">
                  <c:v>-43.064999999999998</c:v>
                </c:pt>
                <c:pt idx="500">
                  <c:v>0</c:v>
                </c:pt>
                <c:pt idx="501">
                  <c:v>0</c:v>
                </c:pt>
                <c:pt idx="502">
                  <c:v>0</c:v>
                </c:pt>
                <c:pt idx="503">
                  <c:v>-9.4719999999999995</c:v>
                </c:pt>
                <c:pt idx="504">
                  <c:v>-92.73</c:v>
                </c:pt>
                <c:pt idx="505">
                  <c:v>-90.51</c:v>
                </c:pt>
                <c:pt idx="506">
                  <c:v>-22.123999999999999</c:v>
                </c:pt>
                <c:pt idx="507">
                  <c:v>-0.64300000000000002</c:v>
                </c:pt>
                <c:pt idx="508">
                  <c:v>-86.402000000000001</c:v>
                </c:pt>
                <c:pt idx="509">
                  <c:v>-54.527999999999999</c:v>
                </c:pt>
                <c:pt idx="510">
                  <c:v>-70.171000000000006</c:v>
                </c:pt>
                <c:pt idx="511">
                  <c:v>-81.762</c:v>
                </c:pt>
                <c:pt idx="512">
                  <c:v>-72.97</c:v>
                </c:pt>
                <c:pt idx="513">
                  <c:v>-81.177999999999997</c:v>
                </c:pt>
                <c:pt idx="514">
                  <c:v>-72.117999999999995</c:v>
                </c:pt>
                <c:pt idx="515">
                  <c:v>-75.631</c:v>
                </c:pt>
                <c:pt idx="516">
                  <c:v>-71.819000000000003</c:v>
                </c:pt>
                <c:pt idx="517">
                  <c:v>-65.831999999999994</c:v>
                </c:pt>
                <c:pt idx="518">
                  <c:v>-67.637</c:v>
                </c:pt>
                <c:pt idx="519">
                  <c:v>-68.846999999999994</c:v>
                </c:pt>
                <c:pt idx="520">
                  <c:v>-52.817</c:v>
                </c:pt>
                <c:pt idx="521">
                  <c:v>-55.243000000000002</c:v>
                </c:pt>
                <c:pt idx="522">
                  <c:v>-77.412000000000006</c:v>
                </c:pt>
                <c:pt idx="523">
                  <c:v>-80.325999999999993</c:v>
                </c:pt>
                <c:pt idx="524">
                  <c:v>-59.935000000000002</c:v>
                </c:pt>
                <c:pt idx="525">
                  <c:v>0</c:v>
                </c:pt>
                <c:pt idx="526">
                  <c:v>0</c:v>
                </c:pt>
                <c:pt idx="527">
                  <c:v>-31.954000000000001</c:v>
                </c:pt>
                <c:pt idx="528">
                  <c:v>-66.787000000000006</c:v>
                </c:pt>
                <c:pt idx="529">
                  <c:v>-84.751000000000005</c:v>
                </c:pt>
                <c:pt idx="530">
                  <c:v>-95.045000000000002</c:v>
                </c:pt>
                <c:pt idx="531">
                  <c:v>-73.978999999999999</c:v>
                </c:pt>
                <c:pt idx="532">
                  <c:v>-89.533000000000001</c:v>
                </c:pt>
                <c:pt idx="533">
                  <c:v>-97.141999999999996</c:v>
                </c:pt>
                <c:pt idx="534">
                  <c:v>-88.811000000000007</c:v>
                </c:pt>
                <c:pt idx="535">
                  <c:v>-83.941999999999993</c:v>
                </c:pt>
                <c:pt idx="536">
                  <c:v>-61.564</c:v>
                </c:pt>
                <c:pt idx="537">
                  <c:v>-81.960999999999999</c:v>
                </c:pt>
                <c:pt idx="538">
                  <c:v>-76.825000000000003</c:v>
                </c:pt>
                <c:pt idx="539">
                  <c:v>-53.475999999999999</c:v>
                </c:pt>
                <c:pt idx="540">
                  <c:v>-53.783000000000001</c:v>
                </c:pt>
                <c:pt idx="541">
                  <c:v>-86.286000000000001</c:v>
                </c:pt>
                <c:pt idx="542">
                  <c:v>-85.554000000000002</c:v>
                </c:pt>
                <c:pt idx="543">
                  <c:v>-89.504999999999995</c:v>
                </c:pt>
                <c:pt idx="544">
                  <c:v>-90.066999999999993</c:v>
                </c:pt>
                <c:pt idx="545">
                  <c:v>-80.599000000000004</c:v>
                </c:pt>
                <c:pt idx="546">
                  <c:v>-83.477000000000004</c:v>
                </c:pt>
                <c:pt idx="547">
                  <c:v>-76.418000000000006</c:v>
                </c:pt>
                <c:pt idx="548">
                  <c:v>-82.337000000000003</c:v>
                </c:pt>
                <c:pt idx="549">
                  <c:v>-90.518000000000001</c:v>
                </c:pt>
                <c:pt idx="550">
                  <c:v>-91.570999999999998</c:v>
                </c:pt>
                <c:pt idx="551">
                  <c:v>-81.228999999999999</c:v>
                </c:pt>
                <c:pt idx="552">
                  <c:v>-92.748000000000005</c:v>
                </c:pt>
                <c:pt idx="553">
                  <c:v>-69.903999999999996</c:v>
                </c:pt>
                <c:pt idx="554">
                  <c:v>-61.610999999999997</c:v>
                </c:pt>
                <c:pt idx="555">
                  <c:v>-51.255000000000003</c:v>
                </c:pt>
                <c:pt idx="556">
                  <c:v>-76.632000000000005</c:v>
                </c:pt>
                <c:pt idx="557">
                  <c:v>-80.085999999999999</c:v>
                </c:pt>
                <c:pt idx="558">
                  <c:v>-56.188000000000002</c:v>
                </c:pt>
                <c:pt idx="559">
                  <c:v>-5.5339999999999998</c:v>
                </c:pt>
                <c:pt idx="560">
                  <c:v>-67.819999999999993</c:v>
                </c:pt>
                <c:pt idx="561">
                  <c:v>-79.093999999999994</c:v>
                </c:pt>
                <c:pt idx="562">
                  <c:v>-73.649000000000001</c:v>
                </c:pt>
                <c:pt idx="563">
                  <c:v>-86.043999999999997</c:v>
                </c:pt>
                <c:pt idx="564">
                  <c:v>-97.122</c:v>
                </c:pt>
                <c:pt idx="565">
                  <c:v>-95.531999999999996</c:v>
                </c:pt>
                <c:pt idx="566">
                  <c:v>-77.293999999999997</c:v>
                </c:pt>
                <c:pt idx="567">
                  <c:v>-62.841000000000001</c:v>
                </c:pt>
                <c:pt idx="568">
                  <c:v>-72.177000000000007</c:v>
                </c:pt>
                <c:pt idx="569">
                  <c:v>-62</c:v>
                </c:pt>
                <c:pt idx="570">
                  <c:v>-71</c:v>
                </c:pt>
                <c:pt idx="571">
                  <c:v>-97</c:v>
                </c:pt>
                <c:pt idx="572">
                  <c:v>-73</c:v>
                </c:pt>
                <c:pt idx="573">
                  <c:v>-65</c:v>
                </c:pt>
              </c:numCache>
            </c:numRef>
          </c:val>
          <c:extLst>
            <c:ext xmlns:c16="http://schemas.microsoft.com/office/drawing/2014/chart" uri="{C3380CC4-5D6E-409C-BE32-E72D297353CC}">
              <c16:uniqueId val="{00000000-C65A-4E88-B364-298A0A0FC3FA}"/>
            </c:ext>
          </c:extLst>
        </c:ser>
        <c:ser>
          <c:idx val="1"/>
          <c:order val="2"/>
          <c:tx>
            <c:strRef>
              <c:f>'6.7'!$P$7</c:f>
              <c:strCache>
                <c:ptCount val="1"/>
                <c:pt idx="0">
                  <c:v>Germany</c:v>
                </c:pt>
              </c:strCache>
            </c:strRef>
          </c:tx>
          <c:spPr>
            <a:solidFill>
              <a:schemeClr val="accent5"/>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'6.7'!$P$8:$P$581</c:f>
              <c:numCache>
                <c:formatCode>0</c:formatCode>
                <c:ptCount val="574"/>
                <c:pt idx="0">
                  <c:v>0</c:v>
                </c:pt>
                <c:pt idx="1">
                  <c:v>-1E-3</c:v>
                </c:pt>
                <c:pt idx="2">
                  <c:v>-1E-3</c:v>
                </c:pt>
                <c:pt idx="3">
                  <c:v>0</c:v>
                </c:pt>
                <c:pt idx="4">
                  <c:v>0</c:v>
                </c:pt>
                <c:pt idx="5">
                  <c:v>0</c:v>
                </c:pt>
                <c:pt idx="6">
                  <c:v>0</c:v>
                </c:pt>
                <c:pt idx="7">
                  <c:v>0</c:v>
                </c:pt>
                <c:pt idx="8">
                  <c:v>-2E-3</c:v>
                </c:pt>
                <c:pt idx="9">
                  <c:v>0</c:v>
                </c:pt>
                <c:pt idx="10">
                  <c:v>0</c:v>
                </c:pt>
                <c:pt idx="11">
                  <c:v>0</c:v>
                </c:pt>
                <c:pt idx="12">
                  <c:v>-0.41199999999999998</c:v>
                </c:pt>
                <c:pt idx="13">
                  <c:v>-5.851</c:v>
                </c:pt>
                <c:pt idx="14">
                  <c:v>-16.303999999999998</c:v>
                </c:pt>
                <c:pt idx="15">
                  <c:v>-7.0709999999999997</c:v>
                </c:pt>
                <c:pt idx="16">
                  <c:v>-0.89</c:v>
                </c:pt>
                <c:pt idx="17">
                  <c:v>-6.1980000000000004</c:v>
                </c:pt>
                <c:pt idx="18">
                  <c:v>-66.173000000000002</c:v>
                </c:pt>
                <c:pt idx="19">
                  <c:v>-94.573999999999998</c:v>
                </c:pt>
                <c:pt idx="20">
                  <c:v>-59.465000000000003</c:v>
                </c:pt>
                <c:pt idx="21">
                  <c:v>-56.328000000000003</c:v>
                </c:pt>
                <c:pt idx="22">
                  <c:v>-47.728999999999999</c:v>
                </c:pt>
                <c:pt idx="23">
                  <c:v>-27.401</c:v>
                </c:pt>
                <c:pt idx="24">
                  <c:v>-74.191999999999993</c:v>
                </c:pt>
                <c:pt idx="25">
                  <c:v>-48.430999999999997</c:v>
                </c:pt>
                <c:pt idx="26">
                  <c:v>-33.015000000000001</c:v>
                </c:pt>
                <c:pt idx="27">
                  <c:v>-40.56</c:v>
                </c:pt>
                <c:pt idx="28">
                  <c:v>-49.542000000000002</c:v>
                </c:pt>
                <c:pt idx="29">
                  <c:v>-57.89</c:v>
                </c:pt>
                <c:pt idx="30">
                  <c:v>-65.042000000000002</c:v>
                </c:pt>
                <c:pt idx="31">
                  <c:v>-26.725000000000001</c:v>
                </c:pt>
                <c:pt idx="32">
                  <c:v>-0.52600000000000002</c:v>
                </c:pt>
                <c:pt idx="33">
                  <c:v>-7.0359999999999996</c:v>
                </c:pt>
                <c:pt idx="34">
                  <c:v>-1E-3</c:v>
                </c:pt>
                <c:pt idx="35">
                  <c:v>-1E-3</c:v>
                </c:pt>
                <c:pt idx="36">
                  <c:v>-0.42099999999999999</c:v>
                </c:pt>
                <c:pt idx="37">
                  <c:v>-5.0599999999999996</c:v>
                </c:pt>
                <c:pt idx="38">
                  <c:v>-44.1</c:v>
                </c:pt>
                <c:pt idx="39">
                  <c:v>-27.524999999999999</c:v>
                </c:pt>
                <c:pt idx="40">
                  <c:v>-29.463000000000001</c:v>
                </c:pt>
                <c:pt idx="41">
                  <c:v>-22.364000000000001</c:v>
                </c:pt>
                <c:pt idx="42">
                  <c:v>-10.298999999999999</c:v>
                </c:pt>
                <c:pt idx="43">
                  <c:v>-21.709</c:v>
                </c:pt>
                <c:pt idx="44">
                  <c:v>-22.03</c:v>
                </c:pt>
                <c:pt idx="45">
                  <c:v>-32.975999999999999</c:v>
                </c:pt>
                <c:pt idx="46">
                  <c:v>-3.1920000000000002</c:v>
                </c:pt>
                <c:pt idx="47">
                  <c:v>-0.379</c:v>
                </c:pt>
                <c:pt idx="48">
                  <c:v>-2.8410000000000002</c:v>
                </c:pt>
                <c:pt idx="49">
                  <c:v>0</c:v>
                </c:pt>
                <c:pt idx="50">
                  <c:v>0</c:v>
                </c:pt>
                <c:pt idx="51">
                  <c:v>0</c:v>
                </c:pt>
                <c:pt idx="52">
                  <c:v>-1E-3</c:v>
                </c:pt>
                <c:pt idx="53">
                  <c:v>0</c:v>
                </c:pt>
                <c:pt idx="54">
                  <c:v>-1.728</c:v>
                </c:pt>
                <c:pt idx="55">
                  <c:v>-9.5250000000000004</c:v>
                </c:pt>
                <c:pt idx="56">
                  <c:v>-18.303000000000001</c:v>
                </c:pt>
                <c:pt idx="57">
                  <c:v>-1.823</c:v>
                </c:pt>
                <c:pt idx="58">
                  <c:v>0</c:v>
                </c:pt>
                <c:pt idx="59">
                  <c:v>0</c:v>
                </c:pt>
                <c:pt idx="60">
                  <c:v>-5.8739999999999997</c:v>
                </c:pt>
                <c:pt idx="61">
                  <c:v>-11.425000000000001</c:v>
                </c:pt>
                <c:pt idx="62">
                  <c:v>-8.4</c:v>
                </c:pt>
                <c:pt idx="63">
                  <c:v>-2.8519999999999999</c:v>
                </c:pt>
                <c:pt idx="64">
                  <c:v>-0.96099999999999997</c:v>
                </c:pt>
                <c:pt idx="65">
                  <c:v>-16.728000000000002</c:v>
                </c:pt>
                <c:pt idx="66">
                  <c:v>-3.0000000000000001E-3</c:v>
                </c:pt>
                <c:pt idx="67">
                  <c:v>0</c:v>
                </c:pt>
                <c:pt idx="68">
                  <c:v>0</c:v>
                </c:pt>
                <c:pt idx="69">
                  <c:v>-1.2999999999999999E-2</c:v>
                </c:pt>
                <c:pt idx="70">
                  <c:v>0</c:v>
                </c:pt>
                <c:pt idx="71">
                  <c:v>-1E-3</c:v>
                </c:pt>
                <c:pt idx="72">
                  <c:v>-10.202999999999999</c:v>
                </c:pt>
                <c:pt idx="73">
                  <c:v>-38.793999999999997</c:v>
                </c:pt>
                <c:pt idx="74">
                  <c:v>-68.022999999999996</c:v>
                </c:pt>
                <c:pt idx="75">
                  <c:v>-49.973999999999997</c:v>
                </c:pt>
                <c:pt idx="76">
                  <c:v>-73.971999999999994</c:v>
                </c:pt>
                <c:pt idx="77">
                  <c:v>-76.917000000000002</c:v>
                </c:pt>
                <c:pt idx="78">
                  <c:v>-86.575000000000003</c:v>
                </c:pt>
                <c:pt idx="79">
                  <c:v>-76.563999999999993</c:v>
                </c:pt>
                <c:pt idx="80">
                  <c:v>-70.064999999999998</c:v>
                </c:pt>
                <c:pt idx="81">
                  <c:v>-39.790999999999997</c:v>
                </c:pt>
                <c:pt idx="82">
                  <c:v>-76.41</c:v>
                </c:pt>
                <c:pt idx="83">
                  <c:v>-69.650999999999996</c:v>
                </c:pt>
                <c:pt idx="84">
                  <c:v>-71.34</c:v>
                </c:pt>
                <c:pt idx="85">
                  <c:v>-64.03</c:v>
                </c:pt>
                <c:pt idx="86">
                  <c:v>-53.595999999999997</c:v>
                </c:pt>
                <c:pt idx="87">
                  <c:v>-75.088999999999999</c:v>
                </c:pt>
                <c:pt idx="88">
                  <c:v>-47.713999999999999</c:v>
                </c:pt>
                <c:pt idx="89">
                  <c:v>-48.426000000000002</c:v>
                </c:pt>
                <c:pt idx="90">
                  <c:v>-33.898000000000003</c:v>
                </c:pt>
                <c:pt idx="91">
                  <c:v>-29.945</c:v>
                </c:pt>
                <c:pt idx="92">
                  <c:v>-24.59</c:v>
                </c:pt>
                <c:pt idx="93">
                  <c:v>-37.58</c:v>
                </c:pt>
                <c:pt idx="94">
                  <c:v>-55.121000000000002</c:v>
                </c:pt>
                <c:pt idx="95">
                  <c:v>-64.28</c:v>
                </c:pt>
                <c:pt idx="96">
                  <c:v>-74.536000000000001</c:v>
                </c:pt>
                <c:pt idx="97">
                  <c:v>-71.572999999999993</c:v>
                </c:pt>
                <c:pt idx="98">
                  <c:v>-92.391999999999996</c:v>
                </c:pt>
                <c:pt idx="99">
                  <c:v>-92.018000000000001</c:v>
                </c:pt>
                <c:pt idx="100">
                  <c:v>-86.89</c:v>
                </c:pt>
                <c:pt idx="101">
                  <c:v>-83.608999999999995</c:v>
                </c:pt>
                <c:pt idx="102">
                  <c:v>-84.893000000000001</c:v>
                </c:pt>
                <c:pt idx="103">
                  <c:v>-69.528999999999996</c:v>
                </c:pt>
                <c:pt idx="104">
                  <c:v>-56.265999999999998</c:v>
                </c:pt>
                <c:pt idx="105">
                  <c:v>-66.932000000000002</c:v>
                </c:pt>
                <c:pt idx="106">
                  <c:v>-75.332999999999998</c:v>
                </c:pt>
                <c:pt idx="107">
                  <c:v>-70.344999999999999</c:v>
                </c:pt>
                <c:pt idx="108">
                  <c:v>-22.103000000000002</c:v>
                </c:pt>
                <c:pt idx="109">
                  <c:v>-55.963000000000001</c:v>
                </c:pt>
                <c:pt idx="110">
                  <c:v>-80.465000000000003</c:v>
                </c:pt>
                <c:pt idx="111">
                  <c:v>-86.846000000000004</c:v>
                </c:pt>
                <c:pt idx="112">
                  <c:v>-98.372</c:v>
                </c:pt>
                <c:pt idx="113">
                  <c:v>-87.602000000000004</c:v>
                </c:pt>
                <c:pt idx="114">
                  <c:v>-91.549000000000007</c:v>
                </c:pt>
                <c:pt idx="115">
                  <c:v>-92.471999999999994</c:v>
                </c:pt>
                <c:pt idx="116">
                  <c:v>-70.316000000000003</c:v>
                </c:pt>
                <c:pt idx="117">
                  <c:v>-88.676000000000002</c:v>
                </c:pt>
                <c:pt idx="118">
                  <c:v>-87.503</c:v>
                </c:pt>
                <c:pt idx="119">
                  <c:v>-96.162000000000006</c:v>
                </c:pt>
                <c:pt idx="120">
                  <c:v>-80.814999999999998</c:v>
                </c:pt>
                <c:pt idx="121">
                  <c:v>-85.557000000000002</c:v>
                </c:pt>
                <c:pt idx="122">
                  <c:v>-90.393000000000001</c:v>
                </c:pt>
                <c:pt idx="123">
                  <c:v>-82.072000000000003</c:v>
                </c:pt>
                <c:pt idx="124">
                  <c:v>-67.242000000000004</c:v>
                </c:pt>
                <c:pt idx="125">
                  <c:v>-70.304000000000002</c:v>
                </c:pt>
                <c:pt idx="126">
                  <c:v>-75.575999999999993</c:v>
                </c:pt>
                <c:pt idx="127">
                  <c:v>-86.284999999999997</c:v>
                </c:pt>
                <c:pt idx="128">
                  <c:v>-83.921999999999997</c:v>
                </c:pt>
                <c:pt idx="129">
                  <c:v>-64.742999999999995</c:v>
                </c:pt>
                <c:pt idx="130">
                  <c:v>-87.721999999999994</c:v>
                </c:pt>
                <c:pt idx="131">
                  <c:v>-102.137</c:v>
                </c:pt>
                <c:pt idx="132">
                  <c:v>-103.254</c:v>
                </c:pt>
                <c:pt idx="133">
                  <c:v>-96.382999999999996</c:v>
                </c:pt>
                <c:pt idx="134">
                  <c:v>-101.361</c:v>
                </c:pt>
                <c:pt idx="135">
                  <c:v>-81.504999999999995</c:v>
                </c:pt>
                <c:pt idx="136">
                  <c:v>-3.0000000000000001E-3</c:v>
                </c:pt>
                <c:pt idx="137">
                  <c:v>0</c:v>
                </c:pt>
                <c:pt idx="138">
                  <c:v>0</c:v>
                </c:pt>
                <c:pt idx="139">
                  <c:v>0</c:v>
                </c:pt>
                <c:pt idx="140">
                  <c:v>0</c:v>
                </c:pt>
                <c:pt idx="141">
                  <c:v>0</c:v>
                </c:pt>
                <c:pt idx="142">
                  <c:v>-26.789000000000001</c:v>
                </c:pt>
                <c:pt idx="143">
                  <c:v>-87.866</c:v>
                </c:pt>
                <c:pt idx="144">
                  <c:v>-62.491999999999997</c:v>
                </c:pt>
                <c:pt idx="145">
                  <c:v>-54.698999999999998</c:v>
                </c:pt>
                <c:pt idx="146">
                  <c:v>-21.564</c:v>
                </c:pt>
                <c:pt idx="147">
                  <c:v>-23.219000000000001</c:v>
                </c:pt>
                <c:pt idx="148">
                  <c:v>-1.7999999999999999E-2</c:v>
                </c:pt>
                <c:pt idx="149">
                  <c:v>-4.4999999999999998E-2</c:v>
                </c:pt>
                <c:pt idx="150">
                  <c:v>-4.3999999999999997E-2</c:v>
                </c:pt>
                <c:pt idx="151">
                  <c:v>-1.2E-2</c:v>
                </c:pt>
                <c:pt idx="152">
                  <c:v>-0.59499999999999997</c:v>
                </c:pt>
                <c:pt idx="153">
                  <c:v>-37.826000000000001</c:v>
                </c:pt>
                <c:pt idx="154">
                  <c:v>-37.258000000000003</c:v>
                </c:pt>
                <c:pt idx="155">
                  <c:v>-4.8769999999999998</c:v>
                </c:pt>
                <c:pt idx="156">
                  <c:v>-30.771999999999998</c:v>
                </c:pt>
                <c:pt idx="157">
                  <c:v>-57.307000000000002</c:v>
                </c:pt>
                <c:pt idx="158">
                  <c:v>-25.989000000000001</c:v>
                </c:pt>
                <c:pt idx="159">
                  <c:v>-28.443999999999999</c:v>
                </c:pt>
                <c:pt idx="160">
                  <c:v>-28.855</c:v>
                </c:pt>
                <c:pt idx="161">
                  <c:v>-39.247999999999998</c:v>
                </c:pt>
                <c:pt idx="162">
                  <c:v>-48.948999999999998</c:v>
                </c:pt>
                <c:pt idx="163">
                  <c:v>-51.566000000000003</c:v>
                </c:pt>
                <c:pt idx="164">
                  <c:v>-66.168000000000006</c:v>
                </c:pt>
                <c:pt idx="165">
                  <c:v>-23.675000000000001</c:v>
                </c:pt>
                <c:pt idx="166">
                  <c:v>-19.489000000000001</c:v>
                </c:pt>
                <c:pt idx="167">
                  <c:v>-16.309000000000001</c:v>
                </c:pt>
                <c:pt idx="168">
                  <c:v>-6.0439999999999996</c:v>
                </c:pt>
                <c:pt idx="169">
                  <c:v>-12.412000000000001</c:v>
                </c:pt>
                <c:pt idx="170">
                  <c:v>-14.834</c:v>
                </c:pt>
                <c:pt idx="171">
                  <c:v>-11.987</c:v>
                </c:pt>
                <c:pt idx="172">
                  <c:v>-14.837</c:v>
                </c:pt>
                <c:pt idx="173">
                  <c:v>-4.9660000000000002</c:v>
                </c:pt>
                <c:pt idx="174">
                  <c:v>-1.6559999999999999</c:v>
                </c:pt>
                <c:pt idx="175">
                  <c:v>-12.438000000000001</c:v>
                </c:pt>
                <c:pt idx="176">
                  <c:v>-21.276</c:v>
                </c:pt>
                <c:pt idx="177">
                  <c:v>-21.41</c:v>
                </c:pt>
                <c:pt idx="178">
                  <c:v>-13.457000000000001</c:v>
                </c:pt>
                <c:pt idx="179">
                  <c:v>-2.0310000000000001</c:v>
                </c:pt>
                <c:pt idx="180">
                  <c:v>-10.614000000000001</c:v>
                </c:pt>
                <c:pt idx="181">
                  <c:v>-12.497999999999999</c:v>
                </c:pt>
                <c:pt idx="182">
                  <c:v>-29.085000000000001</c:v>
                </c:pt>
                <c:pt idx="183">
                  <c:v>-31.916</c:v>
                </c:pt>
                <c:pt idx="184">
                  <c:v>-31.085000000000001</c:v>
                </c:pt>
                <c:pt idx="185">
                  <c:v>0</c:v>
                </c:pt>
                <c:pt idx="186">
                  <c:v>0</c:v>
                </c:pt>
                <c:pt idx="187">
                  <c:v>0</c:v>
                </c:pt>
                <c:pt idx="188">
                  <c:v>0</c:v>
                </c:pt>
                <c:pt idx="189">
                  <c:v>0</c:v>
                </c:pt>
                <c:pt idx="190">
                  <c:v>0</c:v>
                </c:pt>
                <c:pt idx="191">
                  <c:v>0</c:v>
                </c:pt>
                <c:pt idx="192">
                  <c:v>0</c:v>
                </c:pt>
                <c:pt idx="193">
                  <c:v>-1.647</c:v>
                </c:pt>
                <c:pt idx="194">
                  <c:v>-23.327999999999999</c:v>
                </c:pt>
                <c:pt idx="195">
                  <c:v>-9.6509999999999998</c:v>
                </c:pt>
                <c:pt idx="196">
                  <c:v>-47.110999999999997</c:v>
                </c:pt>
                <c:pt idx="197">
                  <c:v>-3.3039999999999998</c:v>
                </c:pt>
                <c:pt idx="198">
                  <c:v>-7.1459999999999999</c:v>
                </c:pt>
                <c:pt idx="199">
                  <c:v>-14.042</c:v>
                </c:pt>
                <c:pt idx="200">
                  <c:v>-15.333</c:v>
                </c:pt>
                <c:pt idx="201">
                  <c:v>-23.911999999999999</c:v>
                </c:pt>
                <c:pt idx="202">
                  <c:v>-34.624000000000002</c:v>
                </c:pt>
                <c:pt idx="203">
                  <c:v>-16.236000000000001</c:v>
                </c:pt>
                <c:pt idx="204">
                  <c:v>-36.978000000000002</c:v>
                </c:pt>
                <c:pt idx="205">
                  <c:v>-67.754999999999995</c:v>
                </c:pt>
                <c:pt idx="206">
                  <c:v>-44.759</c:v>
                </c:pt>
                <c:pt idx="207">
                  <c:v>-30.870999999999999</c:v>
                </c:pt>
                <c:pt idx="208">
                  <c:v>-30.645</c:v>
                </c:pt>
                <c:pt idx="209">
                  <c:v>-31.202000000000002</c:v>
                </c:pt>
                <c:pt idx="210">
                  <c:v>-49.305999999999997</c:v>
                </c:pt>
                <c:pt idx="211">
                  <c:v>-58.151000000000003</c:v>
                </c:pt>
                <c:pt idx="212">
                  <c:v>-48.207000000000001</c:v>
                </c:pt>
                <c:pt idx="213">
                  <c:v>-38.158000000000001</c:v>
                </c:pt>
                <c:pt idx="214">
                  <c:v>-39.978000000000002</c:v>
                </c:pt>
                <c:pt idx="215">
                  <c:v>-52.722000000000001</c:v>
                </c:pt>
                <c:pt idx="216">
                  <c:v>-70.176000000000002</c:v>
                </c:pt>
                <c:pt idx="217">
                  <c:v>-75.733000000000004</c:v>
                </c:pt>
                <c:pt idx="218">
                  <c:v>-56.206000000000003</c:v>
                </c:pt>
                <c:pt idx="219">
                  <c:v>-60.177999999999997</c:v>
                </c:pt>
                <c:pt idx="220">
                  <c:v>-70.438000000000002</c:v>
                </c:pt>
                <c:pt idx="221">
                  <c:v>-66.018000000000001</c:v>
                </c:pt>
                <c:pt idx="222">
                  <c:v>-46.853000000000002</c:v>
                </c:pt>
                <c:pt idx="223">
                  <c:v>-53.024999999999999</c:v>
                </c:pt>
                <c:pt idx="224">
                  <c:v>-50.853999999999999</c:v>
                </c:pt>
                <c:pt idx="225">
                  <c:v>-22.558</c:v>
                </c:pt>
                <c:pt idx="226">
                  <c:v>-0.61399999999999999</c:v>
                </c:pt>
                <c:pt idx="227">
                  <c:v>-0.218</c:v>
                </c:pt>
                <c:pt idx="228">
                  <c:v>-13.532999999999999</c:v>
                </c:pt>
                <c:pt idx="229">
                  <c:v>-11.771000000000001</c:v>
                </c:pt>
                <c:pt idx="230">
                  <c:v>-2.67</c:v>
                </c:pt>
                <c:pt idx="231">
                  <c:v>-9.4830000000000005</c:v>
                </c:pt>
                <c:pt idx="232">
                  <c:v>-29.425999999999998</c:v>
                </c:pt>
                <c:pt idx="233">
                  <c:v>-17.47</c:v>
                </c:pt>
                <c:pt idx="234">
                  <c:v>-51.753</c:v>
                </c:pt>
                <c:pt idx="235">
                  <c:v>-50.603000000000002</c:v>
                </c:pt>
                <c:pt idx="236">
                  <c:v>-53.564999999999998</c:v>
                </c:pt>
                <c:pt idx="237">
                  <c:v>-41.204000000000001</c:v>
                </c:pt>
                <c:pt idx="238">
                  <c:v>-24.166</c:v>
                </c:pt>
                <c:pt idx="239">
                  <c:v>-6.0000000000000001E-3</c:v>
                </c:pt>
                <c:pt idx="240">
                  <c:v>-3.915</c:v>
                </c:pt>
                <c:pt idx="241">
                  <c:v>-1.4239999999999999</c:v>
                </c:pt>
                <c:pt idx="242">
                  <c:v>-2.819</c:v>
                </c:pt>
                <c:pt idx="243">
                  <c:v>-4.3019999999999996</c:v>
                </c:pt>
                <c:pt idx="244">
                  <c:v>-0.51700000000000002</c:v>
                </c:pt>
                <c:pt idx="245">
                  <c:v>-17.341999999999999</c:v>
                </c:pt>
                <c:pt idx="246">
                  <c:v>-26.257999999999999</c:v>
                </c:pt>
                <c:pt idx="247">
                  <c:v>-34.725000000000001</c:v>
                </c:pt>
                <c:pt idx="248">
                  <c:v>-29.308</c:v>
                </c:pt>
                <c:pt idx="249">
                  <c:v>-44.209000000000003</c:v>
                </c:pt>
                <c:pt idx="250">
                  <c:v>-37.904000000000003</c:v>
                </c:pt>
                <c:pt idx="251">
                  <c:v>-48.695</c:v>
                </c:pt>
                <c:pt idx="252">
                  <c:v>-52.262</c:v>
                </c:pt>
                <c:pt idx="253">
                  <c:v>-56.203000000000003</c:v>
                </c:pt>
                <c:pt idx="254">
                  <c:v>-38.514000000000003</c:v>
                </c:pt>
                <c:pt idx="255">
                  <c:v>-42.051000000000002</c:v>
                </c:pt>
                <c:pt idx="256">
                  <c:v>-60.173000000000002</c:v>
                </c:pt>
                <c:pt idx="257">
                  <c:v>-31.154</c:v>
                </c:pt>
                <c:pt idx="258">
                  <c:v>-26.321000000000002</c:v>
                </c:pt>
                <c:pt idx="259">
                  <c:v>-9.7140000000000004</c:v>
                </c:pt>
                <c:pt idx="260">
                  <c:v>-16.582999999999998</c:v>
                </c:pt>
                <c:pt idx="261">
                  <c:v>-19.763999999999999</c:v>
                </c:pt>
                <c:pt idx="262">
                  <c:v>-20.016999999999999</c:v>
                </c:pt>
                <c:pt idx="263">
                  <c:v>-66.787000000000006</c:v>
                </c:pt>
                <c:pt idx="264">
                  <c:v>-37.866999999999997</c:v>
                </c:pt>
                <c:pt idx="265">
                  <c:v>-48.811999999999998</c:v>
                </c:pt>
                <c:pt idx="266">
                  <c:v>-51.468000000000004</c:v>
                </c:pt>
                <c:pt idx="267">
                  <c:v>-55.113999999999997</c:v>
                </c:pt>
                <c:pt idx="268">
                  <c:v>-33.478999999999999</c:v>
                </c:pt>
                <c:pt idx="269">
                  <c:v>-20.146000000000001</c:v>
                </c:pt>
                <c:pt idx="270">
                  <c:v>-43.055</c:v>
                </c:pt>
                <c:pt idx="271">
                  <c:v>-41.656999999999996</c:v>
                </c:pt>
                <c:pt idx="272">
                  <c:v>-54.993000000000002</c:v>
                </c:pt>
                <c:pt idx="273">
                  <c:v>-12.964</c:v>
                </c:pt>
                <c:pt idx="274">
                  <c:v>-44.85</c:v>
                </c:pt>
                <c:pt idx="275">
                  <c:v>-32.622999999999998</c:v>
                </c:pt>
                <c:pt idx="276">
                  <c:v>-51.417000000000002</c:v>
                </c:pt>
                <c:pt idx="277">
                  <c:v>-41.732999999999997</c:v>
                </c:pt>
                <c:pt idx="278">
                  <c:v>-19.209</c:v>
                </c:pt>
                <c:pt idx="279">
                  <c:v>-21.183</c:v>
                </c:pt>
                <c:pt idx="280">
                  <c:v>-50.085999999999999</c:v>
                </c:pt>
                <c:pt idx="281">
                  <c:v>-7.681</c:v>
                </c:pt>
                <c:pt idx="282">
                  <c:v>-17.582000000000001</c:v>
                </c:pt>
                <c:pt idx="283">
                  <c:v>-20.259</c:v>
                </c:pt>
                <c:pt idx="284">
                  <c:v>-24.463999999999999</c:v>
                </c:pt>
                <c:pt idx="285">
                  <c:v>-39.622</c:v>
                </c:pt>
                <c:pt idx="286">
                  <c:v>-49.106999999999999</c:v>
                </c:pt>
                <c:pt idx="287">
                  <c:v>-28.956</c:v>
                </c:pt>
                <c:pt idx="288">
                  <c:v>-64.480999999999995</c:v>
                </c:pt>
                <c:pt idx="289">
                  <c:v>-52.548999999999999</c:v>
                </c:pt>
                <c:pt idx="290">
                  <c:v>-38.639000000000003</c:v>
                </c:pt>
                <c:pt idx="291">
                  <c:v>-50.439</c:v>
                </c:pt>
                <c:pt idx="292">
                  <c:v>-54.076000000000001</c:v>
                </c:pt>
                <c:pt idx="293">
                  <c:v>-57.45</c:v>
                </c:pt>
                <c:pt idx="294">
                  <c:v>-62.140999999999998</c:v>
                </c:pt>
                <c:pt idx="295">
                  <c:v>-28.303000000000001</c:v>
                </c:pt>
                <c:pt idx="296">
                  <c:v>-59.781999999999996</c:v>
                </c:pt>
                <c:pt idx="297">
                  <c:v>-0.14099999999999999</c:v>
                </c:pt>
                <c:pt idx="298">
                  <c:v>0</c:v>
                </c:pt>
                <c:pt idx="299">
                  <c:v>-18.411999999999999</c:v>
                </c:pt>
                <c:pt idx="300">
                  <c:v>-61.304000000000002</c:v>
                </c:pt>
                <c:pt idx="301">
                  <c:v>-98.066000000000003</c:v>
                </c:pt>
                <c:pt idx="302">
                  <c:v>-74.483999999999995</c:v>
                </c:pt>
                <c:pt idx="303">
                  <c:v>-82.298000000000002</c:v>
                </c:pt>
                <c:pt idx="304">
                  <c:v>-46</c:v>
                </c:pt>
                <c:pt idx="305">
                  <c:v>-6</c:v>
                </c:pt>
                <c:pt idx="306">
                  <c:v>-20</c:v>
                </c:pt>
                <c:pt idx="307">
                  <c:v>-19</c:v>
                </c:pt>
                <c:pt idx="308">
                  <c:v>-15</c:v>
                </c:pt>
                <c:pt idx="309">
                  <c:v>-41</c:v>
                </c:pt>
                <c:pt idx="310">
                  <c:v>-30</c:v>
                </c:pt>
                <c:pt idx="311">
                  <c:v>-5</c:v>
                </c:pt>
                <c:pt idx="312">
                  <c:v>-30</c:v>
                </c:pt>
                <c:pt idx="313">
                  <c:v>-12.343999999999999</c:v>
                </c:pt>
                <c:pt idx="314">
                  <c:v>-20.350999999999999</c:v>
                </c:pt>
                <c:pt idx="315">
                  <c:v>-33.932000000000002</c:v>
                </c:pt>
                <c:pt idx="316">
                  <c:v>-21.864000000000001</c:v>
                </c:pt>
                <c:pt idx="317">
                  <c:v>-23.678999999999998</c:v>
                </c:pt>
                <c:pt idx="318">
                  <c:v>-54.151000000000003</c:v>
                </c:pt>
                <c:pt idx="319">
                  <c:v>-60.249000000000002</c:v>
                </c:pt>
                <c:pt idx="320">
                  <c:v>-70.748000000000005</c:v>
                </c:pt>
                <c:pt idx="321">
                  <c:v>-41.072000000000003</c:v>
                </c:pt>
                <c:pt idx="322">
                  <c:v>-69.447000000000003</c:v>
                </c:pt>
                <c:pt idx="323">
                  <c:v>-59.582999999999998</c:v>
                </c:pt>
                <c:pt idx="324">
                  <c:v>-60.762</c:v>
                </c:pt>
                <c:pt idx="325">
                  <c:v>-50.473999999999997</c:v>
                </c:pt>
                <c:pt idx="326">
                  <c:v>-47.935000000000002</c:v>
                </c:pt>
                <c:pt idx="327">
                  <c:v>-38.103999999999999</c:v>
                </c:pt>
                <c:pt idx="328">
                  <c:v>-1.7000000000000001E-2</c:v>
                </c:pt>
                <c:pt idx="329">
                  <c:v>-37.256</c:v>
                </c:pt>
                <c:pt idx="330">
                  <c:v>-28.640999999999998</c:v>
                </c:pt>
                <c:pt idx="331">
                  <c:v>-22.826000000000001</c:v>
                </c:pt>
                <c:pt idx="332">
                  <c:v>-30.393000000000001</c:v>
                </c:pt>
                <c:pt idx="333">
                  <c:v>-61.292000000000002</c:v>
                </c:pt>
                <c:pt idx="334">
                  <c:v>-14.817</c:v>
                </c:pt>
                <c:pt idx="335">
                  <c:v>-1.679</c:v>
                </c:pt>
                <c:pt idx="336">
                  <c:v>-8.0000000000000002E-3</c:v>
                </c:pt>
                <c:pt idx="337">
                  <c:v>-5.1219999999999999</c:v>
                </c:pt>
                <c:pt idx="338">
                  <c:v>-3.8690000000000002</c:v>
                </c:pt>
                <c:pt idx="339">
                  <c:v>-9.6649999999999991</c:v>
                </c:pt>
                <c:pt idx="340">
                  <c:v>-7.8780000000000001</c:v>
                </c:pt>
                <c:pt idx="341">
                  <c:v>-26.234999999999999</c:v>
                </c:pt>
                <c:pt idx="342">
                  <c:v>-40.713999999999999</c:v>
                </c:pt>
                <c:pt idx="343">
                  <c:v>-20.946999999999999</c:v>
                </c:pt>
                <c:pt idx="344">
                  <c:v>-11.391999999999999</c:v>
                </c:pt>
                <c:pt idx="345">
                  <c:v>-7.3999999999999996E-2</c:v>
                </c:pt>
                <c:pt idx="346">
                  <c:v>-6.5759999999999996</c:v>
                </c:pt>
                <c:pt idx="347">
                  <c:v>-26.861999999999998</c:v>
                </c:pt>
                <c:pt idx="348">
                  <c:v>-27.96</c:v>
                </c:pt>
                <c:pt idx="349">
                  <c:v>-0.57199999999999995</c:v>
                </c:pt>
                <c:pt idx="350">
                  <c:v>-0.29299999999999998</c:v>
                </c:pt>
                <c:pt idx="351">
                  <c:v>-11.182</c:v>
                </c:pt>
                <c:pt idx="352">
                  <c:v>-22.507999999999999</c:v>
                </c:pt>
                <c:pt idx="353">
                  <c:v>-10.032</c:v>
                </c:pt>
                <c:pt idx="354">
                  <c:v>-22.126999999999999</c:v>
                </c:pt>
                <c:pt idx="355">
                  <c:v>-42.103999999999999</c:v>
                </c:pt>
                <c:pt idx="356">
                  <c:v>-14.375</c:v>
                </c:pt>
                <c:pt idx="357">
                  <c:v>-5.9530000000000003</c:v>
                </c:pt>
                <c:pt idx="358">
                  <c:v>-10.01</c:v>
                </c:pt>
                <c:pt idx="359">
                  <c:v>-34.880000000000003</c:v>
                </c:pt>
                <c:pt idx="360">
                  <c:v>-33</c:v>
                </c:pt>
                <c:pt idx="361">
                  <c:v>-46</c:v>
                </c:pt>
                <c:pt idx="362">
                  <c:v>-91</c:v>
                </c:pt>
                <c:pt idx="363">
                  <c:v>-52</c:v>
                </c:pt>
                <c:pt idx="364">
                  <c:v>-38</c:v>
                </c:pt>
                <c:pt idx="365">
                  <c:v>-55.996000000000002</c:v>
                </c:pt>
                <c:pt idx="366">
                  <c:v>-44.991999999999997</c:v>
                </c:pt>
                <c:pt idx="367">
                  <c:v>-103.41800000000001</c:v>
                </c:pt>
                <c:pt idx="368">
                  <c:v>-88.447999999999993</c:v>
                </c:pt>
                <c:pt idx="369">
                  <c:v>-100.84399999999999</c:v>
                </c:pt>
                <c:pt idx="370">
                  <c:v>-90.183999999999997</c:v>
                </c:pt>
                <c:pt idx="371">
                  <c:v>-78.372</c:v>
                </c:pt>
                <c:pt idx="372">
                  <c:v>-22.117000000000001</c:v>
                </c:pt>
                <c:pt idx="373">
                  <c:v>-43.142000000000003</c:v>
                </c:pt>
                <c:pt idx="374">
                  <c:v>-50.883000000000003</c:v>
                </c:pt>
                <c:pt idx="375">
                  <c:v>-33.500999999999998</c:v>
                </c:pt>
                <c:pt idx="376">
                  <c:v>-51.058</c:v>
                </c:pt>
                <c:pt idx="377">
                  <c:v>-42.319000000000003</c:v>
                </c:pt>
                <c:pt idx="378">
                  <c:v>-53.78</c:v>
                </c:pt>
                <c:pt idx="379">
                  <c:v>-25.245999999999999</c:v>
                </c:pt>
                <c:pt idx="380">
                  <c:v>-36.412999999999997</c:v>
                </c:pt>
                <c:pt idx="381">
                  <c:v>-32.924999999999997</c:v>
                </c:pt>
                <c:pt idx="382">
                  <c:v>-38.737000000000002</c:v>
                </c:pt>
                <c:pt idx="383">
                  <c:v>-48.621000000000002</c:v>
                </c:pt>
                <c:pt idx="384">
                  <c:v>-58.948</c:v>
                </c:pt>
                <c:pt idx="385">
                  <c:v>-59.317999999999998</c:v>
                </c:pt>
                <c:pt idx="386">
                  <c:v>-48.588000000000001</c:v>
                </c:pt>
                <c:pt idx="387">
                  <c:v>-38.088999999999999</c:v>
                </c:pt>
                <c:pt idx="388">
                  <c:v>-34.975999999999999</c:v>
                </c:pt>
                <c:pt idx="389">
                  <c:v>-43.850999999999999</c:v>
                </c:pt>
                <c:pt idx="390">
                  <c:v>-48.773000000000003</c:v>
                </c:pt>
                <c:pt idx="391">
                  <c:v>-41.167999999999999</c:v>
                </c:pt>
                <c:pt idx="392">
                  <c:v>-43.298000000000002</c:v>
                </c:pt>
                <c:pt idx="393">
                  <c:v>-84.626999999999995</c:v>
                </c:pt>
                <c:pt idx="394">
                  <c:v>-57.860999999999997</c:v>
                </c:pt>
                <c:pt idx="395">
                  <c:v>-50.036000000000001</c:v>
                </c:pt>
                <c:pt idx="396">
                  <c:v>-19.324000000000002</c:v>
                </c:pt>
                <c:pt idx="397">
                  <c:v>-6.4429999999999996</c:v>
                </c:pt>
                <c:pt idx="398">
                  <c:v>-2.7290000000000001</c:v>
                </c:pt>
                <c:pt idx="399">
                  <c:v>-4.7E-2</c:v>
                </c:pt>
                <c:pt idx="400">
                  <c:v>0</c:v>
                </c:pt>
                <c:pt idx="401">
                  <c:v>0</c:v>
                </c:pt>
                <c:pt idx="402">
                  <c:v>0</c:v>
                </c:pt>
                <c:pt idx="403">
                  <c:v>-4.72</c:v>
                </c:pt>
                <c:pt idx="404">
                  <c:v>-13</c:v>
                </c:pt>
                <c:pt idx="405">
                  <c:v>-13</c:v>
                </c:pt>
                <c:pt idx="406">
                  <c:v>-39</c:v>
                </c:pt>
                <c:pt idx="407">
                  <c:v>-26</c:v>
                </c:pt>
                <c:pt idx="408">
                  <c:v>-29</c:v>
                </c:pt>
                <c:pt idx="409">
                  <c:v>-44</c:v>
                </c:pt>
                <c:pt idx="410">
                  <c:v>-53</c:v>
                </c:pt>
                <c:pt idx="411">
                  <c:v>-35</c:v>
                </c:pt>
                <c:pt idx="412">
                  <c:v>-72</c:v>
                </c:pt>
                <c:pt idx="413">
                  <c:v>-28</c:v>
                </c:pt>
                <c:pt idx="414">
                  <c:v>-62</c:v>
                </c:pt>
                <c:pt idx="415">
                  <c:v>-66</c:v>
                </c:pt>
                <c:pt idx="416">
                  <c:v>-12</c:v>
                </c:pt>
                <c:pt idx="417">
                  <c:v>-40.317</c:v>
                </c:pt>
                <c:pt idx="418">
                  <c:v>-55.923999999999999</c:v>
                </c:pt>
                <c:pt idx="419">
                  <c:v>-23.498999999999999</c:v>
                </c:pt>
                <c:pt idx="420">
                  <c:v>-44.95</c:v>
                </c:pt>
                <c:pt idx="421">
                  <c:v>-50.073999999999998</c:v>
                </c:pt>
                <c:pt idx="422">
                  <c:v>-41.704999999999998</c:v>
                </c:pt>
                <c:pt idx="423">
                  <c:v>-57.334000000000003</c:v>
                </c:pt>
                <c:pt idx="424">
                  <c:v>-6.7039999999999997</c:v>
                </c:pt>
                <c:pt idx="425">
                  <c:v>-9.8360000000000003</c:v>
                </c:pt>
                <c:pt idx="426">
                  <c:v>-18.222000000000001</c:v>
                </c:pt>
                <c:pt idx="427">
                  <c:v>-5.7709999999999999</c:v>
                </c:pt>
                <c:pt idx="428">
                  <c:v>-11.273</c:v>
                </c:pt>
                <c:pt idx="429">
                  <c:v>0</c:v>
                </c:pt>
                <c:pt idx="430">
                  <c:v>0</c:v>
                </c:pt>
                <c:pt idx="431">
                  <c:v>0</c:v>
                </c:pt>
                <c:pt idx="432">
                  <c:v>0</c:v>
                </c:pt>
                <c:pt idx="433">
                  <c:v>0</c:v>
                </c:pt>
                <c:pt idx="434">
                  <c:v>0</c:v>
                </c:pt>
                <c:pt idx="435">
                  <c:v>0</c:v>
                </c:pt>
                <c:pt idx="436">
                  <c:v>-1.4E-2</c:v>
                </c:pt>
                <c:pt idx="437">
                  <c:v>-11.308999999999999</c:v>
                </c:pt>
                <c:pt idx="438">
                  <c:v>-18.876999999999999</c:v>
                </c:pt>
                <c:pt idx="439">
                  <c:v>-30.616</c:v>
                </c:pt>
                <c:pt idx="440">
                  <c:v>-8.702</c:v>
                </c:pt>
                <c:pt idx="441">
                  <c:v>-26.248000000000001</c:v>
                </c:pt>
                <c:pt idx="442">
                  <c:v>-3.8</c:v>
                </c:pt>
                <c:pt idx="443">
                  <c:v>-7.0990000000000002</c:v>
                </c:pt>
                <c:pt idx="444">
                  <c:v>-3.4529999999999998</c:v>
                </c:pt>
                <c:pt idx="445">
                  <c:v>-8.5990000000000002</c:v>
                </c:pt>
                <c:pt idx="446">
                  <c:v>-3.9430000000000001</c:v>
                </c:pt>
                <c:pt idx="447">
                  <c:v>-7.3170000000000002</c:v>
                </c:pt>
                <c:pt idx="448">
                  <c:v>-17.262</c:v>
                </c:pt>
                <c:pt idx="449">
                  <c:v>-31.347999999999999</c:v>
                </c:pt>
                <c:pt idx="450">
                  <c:v>-37.216000000000001</c:v>
                </c:pt>
                <c:pt idx="451">
                  <c:v>-15.657999999999999</c:v>
                </c:pt>
                <c:pt idx="452">
                  <c:v>-31.568000000000001</c:v>
                </c:pt>
                <c:pt idx="453">
                  <c:v>-24.847999999999999</c:v>
                </c:pt>
                <c:pt idx="454">
                  <c:v>-60.048000000000002</c:v>
                </c:pt>
                <c:pt idx="455">
                  <c:v>-66.700999999999993</c:v>
                </c:pt>
                <c:pt idx="456">
                  <c:v>-37.973999999999997</c:v>
                </c:pt>
                <c:pt idx="457">
                  <c:v>-59.555</c:v>
                </c:pt>
                <c:pt idx="458">
                  <c:v>-61.744</c:v>
                </c:pt>
                <c:pt idx="459">
                  <c:v>-48.156999999999996</c:v>
                </c:pt>
                <c:pt idx="460">
                  <c:v>-51.042999999999999</c:v>
                </c:pt>
                <c:pt idx="461">
                  <c:v>-39.149000000000001</c:v>
                </c:pt>
                <c:pt idx="462">
                  <c:v>-50.286000000000001</c:v>
                </c:pt>
                <c:pt idx="463">
                  <c:v>-50.213999999999999</c:v>
                </c:pt>
                <c:pt idx="464">
                  <c:v>-46.857999999999997</c:v>
                </c:pt>
                <c:pt idx="465">
                  <c:v>-37</c:v>
                </c:pt>
                <c:pt idx="466">
                  <c:v>-40</c:v>
                </c:pt>
                <c:pt idx="467">
                  <c:v>0</c:v>
                </c:pt>
                <c:pt idx="468">
                  <c:v>0</c:v>
                </c:pt>
                <c:pt idx="469">
                  <c:v>-24.626000000000001</c:v>
                </c:pt>
                <c:pt idx="470">
                  <c:v>-14.776</c:v>
                </c:pt>
                <c:pt idx="471">
                  <c:v>-11.055999999999999</c:v>
                </c:pt>
                <c:pt idx="472">
                  <c:v>-27.145</c:v>
                </c:pt>
                <c:pt idx="473">
                  <c:v>-18.276</c:v>
                </c:pt>
                <c:pt idx="474">
                  <c:v>-12.362</c:v>
                </c:pt>
                <c:pt idx="475">
                  <c:v>-25.367999999999999</c:v>
                </c:pt>
                <c:pt idx="476">
                  <c:v>-29.838999999999999</c:v>
                </c:pt>
                <c:pt idx="477">
                  <c:v>-33.170999999999999</c:v>
                </c:pt>
                <c:pt idx="478">
                  <c:v>-4.0650000000000004</c:v>
                </c:pt>
                <c:pt idx="479">
                  <c:v>-2.964</c:v>
                </c:pt>
                <c:pt idx="480">
                  <c:v>-33.631999999999998</c:v>
                </c:pt>
                <c:pt idx="481">
                  <c:v>-41.064999999999998</c:v>
                </c:pt>
                <c:pt idx="482">
                  <c:v>-46.755000000000003</c:v>
                </c:pt>
                <c:pt idx="483">
                  <c:v>-16.594999999999999</c:v>
                </c:pt>
                <c:pt idx="484">
                  <c:v>-12.302</c:v>
                </c:pt>
                <c:pt idx="485">
                  <c:v>-29.17</c:v>
                </c:pt>
                <c:pt idx="486">
                  <c:v>-13.731999999999999</c:v>
                </c:pt>
                <c:pt idx="487">
                  <c:v>-27.120999999999999</c:v>
                </c:pt>
                <c:pt idx="488">
                  <c:v>-33.411000000000001</c:v>
                </c:pt>
                <c:pt idx="489">
                  <c:v>-14.676</c:v>
                </c:pt>
                <c:pt idx="490">
                  <c:v>-44.496000000000002</c:v>
                </c:pt>
                <c:pt idx="491">
                  <c:v>-42.914000000000001</c:v>
                </c:pt>
                <c:pt idx="492">
                  <c:v>-55.046999999999997</c:v>
                </c:pt>
                <c:pt idx="493">
                  <c:v>-68.334999999999994</c:v>
                </c:pt>
                <c:pt idx="494">
                  <c:v>-58.100999999999999</c:v>
                </c:pt>
                <c:pt idx="495">
                  <c:v>-78.319999999999993</c:v>
                </c:pt>
                <c:pt idx="496">
                  <c:v>-69.052000000000007</c:v>
                </c:pt>
                <c:pt idx="497">
                  <c:v>-48.055999999999997</c:v>
                </c:pt>
                <c:pt idx="498">
                  <c:v>-17.157</c:v>
                </c:pt>
                <c:pt idx="499">
                  <c:v>-23.692</c:v>
                </c:pt>
                <c:pt idx="500">
                  <c:v>-18.831</c:v>
                </c:pt>
                <c:pt idx="501">
                  <c:v>-15.09</c:v>
                </c:pt>
                <c:pt idx="502">
                  <c:v>-20.274999999999999</c:v>
                </c:pt>
                <c:pt idx="503">
                  <c:v>-20.376999999999999</c:v>
                </c:pt>
                <c:pt idx="504">
                  <c:v>-11.432</c:v>
                </c:pt>
                <c:pt idx="505">
                  <c:v>-45.652999999999999</c:v>
                </c:pt>
                <c:pt idx="506">
                  <c:v>-23.878</c:v>
                </c:pt>
                <c:pt idx="507">
                  <c:v>-16.335999999999999</c:v>
                </c:pt>
                <c:pt idx="508">
                  <c:v>0</c:v>
                </c:pt>
                <c:pt idx="509">
                  <c:v>-0.36599999999999999</c:v>
                </c:pt>
                <c:pt idx="510">
                  <c:v>-0.307</c:v>
                </c:pt>
                <c:pt idx="511">
                  <c:v>-13.042999999999999</c:v>
                </c:pt>
                <c:pt idx="512">
                  <c:v>-4.7930000000000001</c:v>
                </c:pt>
                <c:pt idx="513">
                  <c:v>-6.3449999999999998</c:v>
                </c:pt>
                <c:pt idx="514">
                  <c:v>-7.8520000000000003</c:v>
                </c:pt>
                <c:pt idx="515">
                  <c:v>-28.423999999999999</c:v>
                </c:pt>
                <c:pt idx="516">
                  <c:v>-31.978000000000002</c:v>
                </c:pt>
                <c:pt idx="517">
                  <c:v>-28.184000000000001</c:v>
                </c:pt>
                <c:pt idx="518">
                  <c:v>-23.157</c:v>
                </c:pt>
                <c:pt idx="519">
                  <c:v>-17.709</c:v>
                </c:pt>
                <c:pt idx="520">
                  <c:v>-11.247999999999999</c:v>
                </c:pt>
                <c:pt idx="521">
                  <c:v>-76.846000000000004</c:v>
                </c:pt>
                <c:pt idx="522">
                  <c:v>-79.674999999999997</c:v>
                </c:pt>
                <c:pt idx="523">
                  <c:v>-81.917000000000002</c:v>
                </c:pt>
                <c:pt idx="524">
                  <c:v>-97.123999999999995</c:v>
                </c:pt>
                <c:pt idx="525">
                  <c:v>-77.480999999999995</c:v>
                </c:pt>
                <c:pt idx="526">
                  <c:v>-68.114000000000004</c:v>
                </c:pt>
                <c:pt idx="527">
                  <c:v>-63.338999999999999</c:v>
                </c:pt>
                <c:pt idx="528">
                  <c:v>-59.79</c:v>
                </c:pt>
                <c:pt idx="529">
                  <c:v>-27.154</c:v>
                </c:pt>
                <c:pt idx="530">
                  <c:v>-58.726999999999997</c:v>
                </c:pt>
                <c:pt idx="531">
                  <c:v>-68.323999999999998</c:v>
                </c:pt>
                <c:pt idx="532">
                  <c:v>-62.783999999999999</c:v>
                </c:pt>
                <c:pt idx="533">
                  <c:v>-82.215000000000003</c:v>
                </c:pt>
                <c:pt idx="534">
                  <c:v>-85.177999999999997</c:v>
                </c:pt>
                <c:pt idx="535">
                  <c:v>-80.566999999999993</c:v>
                </c:pt>
                <c:pt idx="536">
                  <c:v>-49.621000000000002</c:v>
                </c:pt>
                <c:pt idx="537">
                  <c:v>-18.286999999999999</c:v>
                </c:pt>
                <c:pt idx="538">
                  <c:v>-8.3710000000000004</c:v>
                </c:pt>
                <c:pt idx="539">
                  <c:v>0</c:v>
                </c:pt>
                <c:pt idx="540">
                  <c:v>0</c:v>
                </c:pt>
                <c:pt idx="541">
                  <c:v>0</c:v>
                </c:pt>
                <c:pt idx="542">
                  <c:v>-24.574999999999999</c:v>
                </c:pt>
                <c:pt idx="543">
                  <c:v>-43.183999999999997</c:v>
                </c:pt>
                <c:pt idx="544">
                  <c:v>-58.628999999999998</c:v>
                </c:pt>
                <c:pt idx="545">
                  <c:v>-65.296999999999997</c:v>
                </c:pt>
                <c:pt idx="546">
                  <c:v>-18.652999999999999</c:v>
                </c:pt>
                <c:pt idx="547">
                  <c:v>-26.344000000000001</c:v>
                </c:pt>
                <c:pt idx="548">
                  <c:v>-49.848999999999997</c:v>
                </c:pt>
                <c:pt idx="549">
                  <c:v>-44.366</c:v>
                </c:pt>
                <c:pt idx="550">
                  <c:v>-67.980999999999995</c:v>
                </c:pt>
                <c:pt idx="551">
                  <c:v>-65.647000000000006</c:v>
                </c:pt>
                <c:pt idx="552">
                  <c:v>-18.114000000000001</c:v>
                </c:pt>
                <c:pt idx="553">
                  <c:v>-10.414999999999999</c:v>
                </c:pt>
                <c:pt idx="554">
                  <c:v>-3.766</c:v>
                </c:pt>
                <c:pt idx="555">
                  <c:v>-15.794</c:v>
                </c:pt>
                <c:pt idx="556">
                  <c:v>-33.130000000000003</c:v>
                </c:pt>
                <c:pt idx="557">
                  <c:v>-48.692999999999998</c:v>
                </c:pt>
                <c:pt idx="558">
                  <c:v>-31.41</c:v>
                </c:pt>
                <c:pt idx="559">
                  <c:v>-13.063000000000001</c:v>
                </c:pt>
                <c:pt idx="560">
                  <c:v>-65.126000000000005</c:v>
                </c:pt>
                <c:pt idx="561">
                  <c:v>-69.569999999999993</c:v>
                </c:pt>
                <c:pt idx="562">
                  <c:v>-69.875</c:v>
                </c:pt>
                <c:pt idx="563">
                  <c:v>-52.676000000000002</c:v>
                </c:pt>
                <c:pt idx="564">
                  <c:v>-76.816999999999993</c:v>
                </c:pt>
                <c:pt idx="565">
                  <c:v>-51.566000000000003</c:v>
                </c:pt>
                <c:pt idx="566">
                  <c:v>-17.759</c:v>
                </c:pt>
                <c:pt idx="567">
                  <c:v>-56.844999999999999</c:v>
                </c:pt>
                <c:pt idx="568">
                  <c:v>-40.055999999999997</c:v>
                </c:pt>
                <c:pt idx="569">
                  <c:v>-59</c:v>
                </c:pt>
                <c:pt idx="570">
                  <c:v>-58</c:v>
                </c:pt>
                <c:pt idx="571">
                  <c:v>-70</c:v>
                </c:pt>
                <c:pt idx="572">
                  <c:v>-54</c:v>
                </c:pt>
                <c:pt idx="573">
                  <c:v>-80</c:v>
                </c:pt>
              </c:numCache>
            </c:numRef>
          </c:val>
          <c:extLst>
            <c:ext xmlns:c16="http://schemas.microsoft.com/office/drawing/2014/chart" uri="{C3380CC4-5D6E-409C-BE32-E72D297353CC}">
              <c16:uniqueId val="{00000001-C65A-4E88-B364-298A0A0FC3FA}"/>
            </c:ext>
          </c:extLst>
        </c:ser>
        <c:ser>
          <c:idx val="4"/>
          <c:order val="3"/>
          <c:tx>
            <c:strRef>
              <c:f>'6.7'!$L$7</c:f>
              <c:strCache>
                <c:ptCount val="1"/>
                <c:pt idx="0">
                  <c:v>Denmark</c:v>
                </c:pt>
              </c:strCache>
            </c:strRef>
          </c:tx>
          <c:spPr>
            <a:solidFill>
              <a:schemeClr val="accent5">
                <a:lumMod val="60000"/>
              </a:schemeClr>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'6.7'!$L$8:$L$581</c:f>
              <c:numCache>
                <c:formatCode>0</c:formatCode>
                <c:ptCount val="574"/>
                <c:pt idx="0">
                  <c:v>-1.5649999999999999</c:v>
                </c:pt>
                <c:pt idx="1">
                  <c:v>-9.7000000000000003E-2</c:v>
                </c:pt>
                <c:pt idx="2">
                  <c:v>-8.4640000000000004</c:v>
                </c:pt>
                <c:pt idx="3">
                  <c:v>-3.3620000000000001</c:v>
                </c:pt>
                <c:pt idx="4">
                  <c:v>-4.0000000000000001E-3</c:v>
                </c:pt>
                <c:pt idx="5">
                  <c:v>-2.5059999999999998</c:v>
                </c:pt>
                <c:pt idx="6">
                  <c:v>-3.1179999999999999</c:v>
                </c:pt>
                <c:pt idx="7">
                  <c:v>-2.327</c:v>
                </c:pt>
                <c:pt idx="8">
                  <c:v>-2.3319999999999999</c:v>
                </c:pt>
                <c:pt idx="9">
                  <c:v>-3.702</c:v>
                </c:pt>
                <c:pt idx="10">
                  <c:v>-2.6120000000000001</c:v>
                </c:pt>
                <c:pt idx="11">
                  <c:v>-4.056</c:v>
                </c:pt>
                <c:pt idx="12">
                  <c:v>-7.1420000000000003</c:v>
                </c:pt>
                <c:pt idx="13">
                  <c:v>-19.568999999999999</c:v>
                </c:pt>
                <c:pt idx="14">
                  <c:v>-57.78</c:v>
                </c:pt>
                <c:pt idx="15">
                  <c:v>-19.667999999999999</c:v>
                </c:pt>
                <c:pt idx="16">
                  <c:v>-46.972000000000001</c:v>
                </c:pt>
                <c:pt idx="17">
                  <c:v>-76.747</c:v>
                </c:pt>
                <c:pt idx="18">
                  <c:v>-104.61499999999999</c:v>
                </c:pt>
                <c:pt idx="19">
                  <c:v>-204.71899999999999</c:v>
                </c:pt>
                <c:pt idx="20">
                  <c:v>-127.79</c:v>
                </c:pt>
                <c:pt idx="21">
                  <c:v>-176.50899999999999</c:v>
                </c:pt>
                <c:pt idx="22">
                  <c:v>-129.53100000000001</c:v>
                </c:pt>
                <c:pt idx="23">
                  <c:v>-122.94499999999999</c:v>
                </c:pt>
                <c:pt idx="24">
                  <c:v>-209.82599999999999</c:v>
                </c:pt>
                <c:pt idx="25">
                  <c:v>-189.50200000000001</c:v>
                </c:pt>
                <c:pt idx="26">
                  <c:v>-163.09200000000001</c:v>
                </c:pt>
                <c:pt idx="27">
                  <c:v>-114.517</c:v>
                </c:pt>
                <c:pt idx="28">
                  <c:v>-140.179</c:v>
                </c:pt>
                <c:pt idx="29">
                  <c:v>-162.51400000000001</c:v>
                </c:pt>
                <c:pt idx="30">
                  <c:v>-175.405</c:v>
                </c:pt>
                <c:pt idx="31">
                  <c:v>-92.415000000000006</c:v>
                </c:pt>
                <c:pt idx="32">
                  <c:v>-46.77</c:v>
                </c:pt>
                <c:pt idx="33">
                  <c:v>-31.695</c:v>
                </c:pt>
                <c:pt idx="34">
                  <c:v>-10.787000000000001</c:v>
                </c:pt>
                <c:pt idx="35">
                  <c:v>-10.148999999999999</c:v>
                </c:pt>
                <c:pt idx="36">
                  <c:v>-7.1790000000000003</c:v>
                </c:pt>
                <c:pt idx="37">
                  <c:v>-22.542000000000002</c:v>
                </c:pt>
                <c:pt idx="38">
                  <c:v>-26.254000000000001</c:v>
                </c:pt>
                <c:pt idx="39">
                  <c:v>-40.348999999999997</c:v>
                </c:pt>
                <c:pt idx="40">
                  <c:v>-43.707000000000001</c:v>
                </c:pt>
                <c:pt idx="41">
                  <c:v>-8.6379999999999999</c:v>
                </c:pt>
                <c:pt idx="42">
                  <c:v>-10.291</c:v>
                </c:pt>
                <c:pt idx="43">
                  <c:v>-29.744</c:v>
                </c:pt>
                <c:pt idx="44">
                  <c:v>-31.779</c:v>
                </c:pt>
                <c:pt idx="45">
                  <c:v>-39.765000000000001</c:v>
                </c:pt>
                <c:pt idx="46">
                  <c:v>-24.03</c:v>
                </c:pt>
                <c:pt idx="47">
                  <c:v>-3.9940000000000002</c:v>
                </c:pt>
                <c:pt idx="48">
                  <c:v>-3.5289999999999999</c:v>
                </c:pt>
                <c:pt idx="49">
                  <c:v>-2.9319999999999999</c:v>
                </c:pt>
                <c:pt idx="50">
                  <c:v>-1.98</c:v>
                </c:pt>
                <c:pt idx="51">
                  <c:v>-2.4980000000000002</c:v>
                </c:pt>
                <c:pt idx="52">
                  <c:v>-2.4540000000000002</c:v>
                </c:pt>
                <c:pt idx="53">
                  <c:v>-4.4690000000000003</c:v>
                </c:pt>
                <c:pt idx="54">
                  <c:v>-8.76</c:v>
                </c:pt>
                <c:pt idx="55">
                  <c:v>-13.289</c:v>
                </c:pt>
                <c:pt idx="56">
                  <c:v>-20.579000000000001</c:v>
                </c:pt>
                <c:pt idx="57">
                  <c:v>-8.8260000000000005</c:v>
                </c:pt>
                <c:pt idx="58">
                  <c:v>-1.637</c:v>
                </c:pt>
                <c:pt idx="59">
                  <c:v>-3.4279999999999999</c:v>
                </c:pt>
                <c:pt idx="60">
                  <c:v>-15.39</c:v>
                </c:pt>
                <c:pt idx="61">
                  <c:v>-13.459</c:v>
                </c:pt>
                <c:pt idx="62">
                  <c:v>-21.419</c:v>
                </c:pt>
                <c:pt idx="63">
                  <c:v>-4.0739999999999998</c:v>
                </c:pt>
                <c:pt idx="64">
                  <c:v>-2.2570000000000001</c:v>
                </c:pt>
                <c:pt idx="65">
                  <c:v>-8.1479999999999997</c:v>
                </c:pt>
                <c:pt idx="66">
                  <c:v>-93.507999999999996</c:v>
                </c:pt>
                <c:pt idx="67">
                  <c:v>-182.38499999999999</c:v>
                </c:pt>
                <c:pt idx="68">
                  <c:v>-118.075</c:v>
                </c:pt>
                <c:pt idx="69">
                  <c:v>-66.691000000000003</c:v>
                </c:pt>
                <c:pt idx="70">
                  <c:v>-69.498999999999995</c:v>
                </c:pt>
                <c:pt idx="71">
                  <c:v>-110.215</c:v>
                </c:pt>
                <c:pt idx="72">
                  <c:v>-64.893000000000001</c:v>
                </c:pt>
                <c:pt idx="73">
                  <c:v>-100.752</c:v>
                </c:pt>
                <c:pt idx="74">
                  <c:v>-172.53100000000001</c:v>
                </c:pt>
                <c:pt idx="75">
                  <c:v>-163.517</c:v>
                </c:pt>
                <c:pt idx="76">
                  <c:v>-232.10300000000001</c:v>
                </c:pt>
                <c:pt idx="77">
                  <c:v>-212.52199999999999</c:v>
                </c:pt>
                <c:pt idx="78">
                  <c:v>-167.946</c:v>
                </c:pt>
                <c:pt idx="79">
                  <c:v>-167.255</c:v>
                </c:pt>
                <c:pt idx="80">
                  <c:v>-72.021000000000001</c:v>
                </c:pt>
                <c:pt idx="81">
                  <c:v>-123.727</c:v>
                </c:pt>
                <c:pt idx="82">
                  <c:v>-57.122999999999998</c:v>
                </c:pt>
                <c:pt idx="83">
                  <c:v>-132.57</c:v>
                </c:pt>
                <c:pt idx="84">
                  <c:v>-195.51499999999999</c:v>
                </c:pt>
                <c:pt idx="85">
                  <c:v>-183.43100000000001</c:v>
                </c:pt>
                <c:pt idx="86">
                  <c:v>-175.24700000000001</c:v>
                </c:pt>
                <c:pt idx="87">
                  <c:v>-223.929</c:v>
                </c:pt>
                <c:pt idx="88">
                  <c:v>-192.46100000000001</c:v>
                </c:pt>
                <c:pt idx="89">
                  <c:v>-175.18199999999999</c:v>
                </c:pt>
                <c:pt idx="90">
                  <c:v>-88.222999999999999</c:v>
                </c:pt>
                <c:pt idx="91">
                  <c:v>-55.277999999999999</c:v>
                </c:pt>
                <c:pt idx="92">
                  <c:v>-59.043999999999997</c:v>
                </c:pt>
                <c:pt idx="93">
                  <c:v>-90.552999999999997</c:v>
                </c:pt>
                <c:pt idx="94">
                  <c:v>-120.241</c:v>
                </c:pt>
                <c:pt idx="95">
                  <c:v>-145.28800000000001</c:v>
                </c:pt>
                <c:pt idx="96">
                  <c:v>-75.566000000000003</c:v>
                </c:pt>
                <c:pt idx="97">
                  <c:v>-103.98699999999999</c:v>
                </c:pt>
                <c:pt idx="98">
                  <c:v>-76.34</c:v>
                </c:pt>
                <c:pt idx="99">
                  <c:v>-90.527000000000001</c:v>
                </c:pt>
                <c:pt idx="100">
                  <c:v>-58.401000000000003</c:v>
                </c:pt>
                <c:pt idx="101">
                  <c:v>-90.257999999999996</c:v>
                </c:pt>
                <c:pt idx="102">
                  <c:v>-156.01400000000001</c:v>
                </c:pt>
                <c:pt idx="103">
                  <c:v>-111.01300000000001</c:v>
                </c:pt>
                <c:pt idx="104">
                  <c:v>-52.48</c:v>
                </c:pt>
                <c:pt idx="105">
                  <c:v>-67.38</c:v>
                </c:pt>
                <c:pt idx="106">
                  <c:v>-85.304000000000002</c:v>
                </c:pt>
                <c:pt idx="107">
                  <c:v>-64.459999999999994</c:v>
                </c:pt>
                <c:pt idx="108">
                  <c:v>-12.327</c:v>
                </c:pt>
                <c:pt idx="109">
                  <c:v>-54.485999999999997</c:v>
                </c:pt>
                <c:pt idx="110">
                  <c:v>-62.037999999999997</c:v>
                </c:pt>
                <c:pt idx="111">
                  <c:v>-58.887</c:v>
                </c:pt>
                <c:pt idx="112">
                  <c:v>-184.791</c:v>
                </c:pt>
                <c:pt idx="113">
                  <c:v>-146.619</c:v>
                </c:pt>
                <c:pt idx="114">
                  <c:v>-228.94499999999999</c:v>
                </c:pt>
                <c:pt idx="115">
                  <c:v>-209.79</c:v>
                </c:pt>
                <c:pt idx="116">
                  <c:v>-146.93299999999999</c:v>
                </c:pt>
                <c:pt idx="117">
                  <c:v>-233.17400000000001</c:v>
                </c:pt>
                <c:pt idx="118">
                  <c:v>-215.178</c:v>
                </c:pt>
                <c:pt idx="119">
                  <c:v>-204.977</c:v>
                </c:pt>
                <c:pt idx="120">
                  <c:v>-193.41</c:v>
                </c:pt>
                <c:pt idx="121">
                  <c:v>-222.203</c:v>
                </c:pt>
                <c:pt idx="122">
                  <c:v>-125.35</c:v>
                </c:pt>
                <c:pt idx="123">
                  <c:v>-202.95099999999999</c:v>
                </c:pt>
                <c:pt idx="124">
                  <c:v>-242.833</c:v>
                </c:pt>
                <c:pt idx="125">
                  <c:v>-180.14</c:v>
                </c:pt>
                <c:pt idx="126">
                  <c:v>-184.96100000000001</c:v>
                </c:pt>
                <c:pt idx="127">
                  <c:v>-257.01</c:v>
                </c:pt>
                <c:pt idx="128">
                  <c:v>-237.619</c:v>
                </c:pt>
                <c:pt idx="129">
                  <c:v>-181.93</c:v>
                </c:pt>
                <c:pt idx="130">
                  <c:v>-221.58699999999999</c:v>
                </c:pt>
                <c:pt idx="131">
                  <c:v>-223.976</c:v>
                </c:pt>
                <c:pt idx="132">
                  <c:v>-278.83</c:v>
                </c:pt>
                <c:pt idx="133">
                  <c:v>-315.94400000000002</c:v>
                </c:pt>
                <c:pt idx="134">
                  <c:v>-319.73</c:v>
                </c:pt>
                <c:pt idx="135">
                  <c:v>-280.28500000000003</c:v>
                </c:pt>
                <c:pt idx="136">
                  <c:v>-251.78299999999999</c:v>
                </c:pt>
                <c:pt idx="137">
                  <c:v>-140.67500000000001</c:v>
                </c:pt>
                <c:pt idx="138">
                  <c:v>-244.946</c:v>
                </c:pt>
                <c:pt idx="139">
                  <c:v>-238.267</c:v>
                </c:pt>
                <c:pt idx="140">
                  <c:v>-256.62900000000002</c:v>
                </c:pt>
                <c:pt idx="141">
                  <c:v>-268.166</c:v>
                </c:pt>
                <c:pt idx="142">
                  <c:v>-117.923</c:v>
                </c:pt>
                <c:pt idx="143">
                  <c:v>-185.69800000000001</c:v>
                </c:pt>
                <c:pt idx="144">
                  <c:v>-170.101</c:v>
                </c:pt>
                <c:pt idx="145">
                  <c:v>-195.346</c:v>
                </c:pt>
                <c:pt idx="146">
                  <c:v>-214.44800000000001</c:v>
                </c:pt>
                <c:pt idx="147">
                  <c:v>-120.151</c:v>
                </c:pt>
                <c:pt idx="148">
                  <c:v>-136.465</c:v>
                </c:pt>
                <c:pt idx="149">
                  <c:v>-260.12400000000002</c:v>
                </c:pt>
                <c:pt idx="150">
                  <c:v>-155.822</c:v>
                </c:pt>
                <c:pt idx="151">
                  <c:v>-176.072</c:v>
                </c:pt>
                <c:pt idx="152">
                  <c:v>-62.481000000000002</c:v>
                </c:pt>
                <c:pt idx="153">
                  <c:v>-83.361999999999995</c:v>
                </c:pt>
                <c:pt idx="154">
                  <c:v>-96.676000000000002</c:v>
                </c:pt>
                <c:pt idx="155">
                  <c:v>-14.534000000000001</c:v>
                </c:pt>
                <c:pt idx="156">
                  <c:v>-61.225999999999999</c:v>
                </c:pt>
                <c:pt idx="157">
                  <c:v>-167.786</c:v>
                </c:pt>
                <c:pt idx="158">
                  <c:v>-83.531999999999996</c:v>
                </c:pt>
                <c:pt idx="159">
                  <c:v>-40.536000000000001</c:v>
                </c:pt>
                <c:pt idx="160">
                  <c:v>-36.012</c:v>
                </c:pt>
                <c:pt idx="161">
                  <c:v>-78.233999999999995</c:v>
                </c:pt>
                <c:pt idx="162">
                  <c:v>-99.984999999999999</c:v>
                </c:pt>
                <c:pt idx="163">
                  <c:v>-78.003</c:v>
                </c:pt>
                <c:pt idx="164">
                  <c:v>-89.123999999999995</c:v>
                </c:pt>
                <c:pt idx="165">
                  <c:v>-38.570999999999998</c:v>
                </c:pt>
                <c:pt idx="166">
                  <c:v>-38.177999999999997</c:v>
                </c:pt>
                <c:pt idx="167">
                  <c:v>-20.786000000000001</c:v>
                </c:pt>
                <c:pt idx="168">
                  <c:v>-26.167000000000002</c:v>
                </c:pt>
                <c:pt idx="169">
                  <c:v>-45.046999999999997</c:v>
                </c:pt>
                <c:pt idx="170">
                  <c:v>-18.686</c:v>
                </c:pt>
                <c:pt idx="171">
                  <c:v>-22.802</c:v>
                </c:pt>
                <c:pt idx="172">
                  <c:v>-69.391999999999996</c:v>
                </c:pt>
                <c:pt idx="173">
                  <c:v>-46.662999999999997</c:v>
                </c:pt>
                <c:pt idx="174">
                  <c:v>-54.216000000000001</c:v>
                </c:pt>
                <c:pt idx="175">
                  <c:v>-51.320999999999998</c:v>
                </c:pt>
                <c:pt idx="176">
                  <c:v>-73.334000000000003</c:v>
                </c:pt>
                <c:pt idx="177">
                  <c:v>-60.433999999999997</c:v>
                </c:pt>
                <c:pt idx="178">
                  <c:v>-59.753</c:v>
                </c:pt>
                <c:pt idx="179">
                  <c:v>-20.808</c:v>
                </c:pt>
                <c:pt idx="180">
                  <c:v>-77.034999999999997</c:v>
                </c:pt>
                <c:pt idx="181">
                  <c:v>-68.319999999999993</c:v>
                </c:pt>
                <c:pt idx="182">
                  <c:v>-147.41499999999999</c:v>
                </c:pt>
                <c:pt idx="183">
                  <c:v>-134.46700000000001</c:v>
                </c:pt>
                <c:pt idx="184">
                  <c:v>-113.175</c:v>
                </c:pt>
                <c:pt idx="185">
                  <c:v>-164.41</c:v>
                </c:pt>
                <c:pt idx="186">
                  <c:v>-115.544</c:v>
                </c:pt>
                <c:pt idx="187">
                  <c:v>-70.938999999999993</c:v>
                </c:pt>
                <c:pt idx="188">
                  <c:v>-38.688000000000002</c:v>
                </c:pt>
                <c:pt idx="189">
                  <c:v>-42.720999999999997</c:v>
                </c:pt>
                <c:pt idx="190">
                  <c:v>-72.927999999999997</c:v>
                </c:pt>
                <c:pt idx="191">
                  <c:v>-49.67</c:v>
                </c:pt>
                <c:pt idx="192">
                  <c:v>-23.61</c:v>
                </c:pt>
                <c:pt idx="193">
                  <c:v>-32.003999999999998</c:v>
                </c:pt>
                <c:pt idx="194">
                  <c:v>-57.947000000000003</c:v>
                </c:pt>
                <c:pt idx="195">
                  <c:v>-36.235999999999997</c:v>
                </c:pt>
                <c:pt idx="196">
                  <c:v>-71.959999999999994</c:v>
                </c:pt>
                <c:pt idx="197">
                  <c:v>-18.338000000000001</c:v>
                </c:pt>
                <c:pt idx="198">
                  <c:v>-12.916</c:v>
                </c:pt>
                <c:pt idx="199">
                  <c:v>-23.059000000000001</c:v>
                </c:pt>
                <c:pt idx="200">
                  <c:v>-41.475000000000001</c:v>
                </c:pt>
                <c:pt idx="201">
                  <c:v>-86.539000000000001</c:v>
                </c:pt>
                <c:pt idx="202">
                  <c:v>-80.152000000000001</c:v>
                </c:pt>
                <c:pt idx="203">
                  <c:v>-62.274000000000001</c:v>
                </c:pt>
                <c:pt idx="204">
                  <c:v>-60.581000000000003</c:v>
                </c:pt>
                <c:pt idx="205">
                  <c:v>-101.676</c:v>
                </c:pt>
                <c:pt idx="206">
                  <c:v>-58.901000000000003</c:v>
                </c:pt>
                <c:pt idx="207">
                  <c:v>-43.984000000000002</c:v>
                </c:pt>
                <c:pt idx="208">
                  <c:v>-47.335000000000001</c:v>
                </c:pt>
                <c:pt idx="209">
                  <c:v>-37.414999999999999</c:v>
                </c:pt>
                <c:pt idx="210">
                  <c:v>-49.817</c:v>
                </c:pt>
                <c:pt idx="211">
                  <c:v>-39.298000000000002</c:v>
                </c:pt>
                <c:pt idx="212">
                  <c:v>-47.701000000000001</c:v>
                </c:pt>
                <c:pt idx="213">
                  <c:v>-67.828000000000003</c:v>
                </c:pt>
                <c:pt idx="214">
                  <c:v>-78.876999999999995</c:v>
                </c:pt>
                <c:pt idx="215">
                  <c:v>-96.614999999999995</c:v>
                </c:pt>
                <c:pt idx="216">
                  <c:v>-177.51599999999999</c:v>
                </c:pt>
                <c:pt idx="217">
                  <c:v>-131.94999999999999</c:v>
                </c:pt>
                <c:pt idx="218">
                  <c:v>-179.941</c:v>
                </c:pt>
                <c:pt idx="219">
                  <c:v>-88.903000000000006</c:v>
                </c:pt>
                <c:pt idx="220">
                  <c:v>-155.16999999999999</c:v>
                </c:pt>
                <c:pt idx="221">
                  <c:v>-107.93</c:v>
                </c:pt>
                <c:pt idx="222">
                  <c:v>-122.79300000000001</c:v>
                </c:pt>
                <c:pt idx="223">
                  <c:v>-155.749</c:v>
                </c:pt>
                <c:pt idx="224">
                  <c:v>-221.27600000000001</c:v>
                </c:pt>
                <c:pt idx="225">
                  <c:v>-134.53</c:v>
                </c:pt>
                <c:pt idx="226">
                  <c:v>-16.509</c:v>
                </c:pt>
                <c:pt idx="227">
                  <c:v>-42.622</c:v>
                </c:pt>
                <c:pt idx="228">
                  <c:v>-137.74600000000001</c:v>
                </c:pt>
                <c:pt idx="229">
                  <c:v>-74.129000000000005</c:v>
                </c:pt>
                <c:pt idx="230">
                  <c:v>-74.947000000000003</c:v>
                </c:pt>
                <c:pt idx="231">
                  <c:v>-98.034999999999997</c:v>
                </c:pt>
                <c:pt idx="232">
                  <c:v>-78.483999999999995</c:v>
                </c:pt>
                <c:pt idx="233">
                  <c:v>-160.422</c:v>
                </c:pt>
                <c:pt idx="234">
                  <c:v>-228.01900000000001</c:v>
                </c:pt>
                <c:pt idx="235">
                  <c:v>-204.04900000000001</c:v>
                </c:pt>
                <c:pt idx="236">
                  <c:v>-214.464</c:v>
                </c:pt>
                <c:pt idx="237">
                  <c:v>-122.944</c:v>
                </c:pt>
                <c:pt idx="238">
                  <c:v>-91.031000000000006</c:v>
                </c:pt>
                <c:pt idx="239">
                  <c:v>-49.505000000000003</c:v>
                </c:pt>
                <c:pt idx="240">
                  <c:v>-23.175000000000001</c:v>
                </c:pt>
                <c:pt idx="241">
                  <c:v>-11.093</c:v>
                </c:pt>
                <c:pt idx="242">
                  <c:v>-50.947000000000003</c:v>
                </c:pt>
                <c:pt idx="243">
                  <c:v>-77.603999999999999</c:v>
                </c:pt>
                <c:pt idx="244">
                  <c:v>-42.81</c:v>
                </c:pt>
                <c:pt idx="245">
                  <c:v>-25.169</c:v>
                </c:pt>
                <c:pt idx="246">
                  <c:v>-20.106000000000002</c:v>
                </c:pt>
                <c:pt idx="247">
                  <c:v>-71.063000000000002</c:v>
                </c:pt>
                <c:pt idx="248">
                  <c:v>-38.825000000000003</c:v>
                </c:pt>
                <c:pt idx="249">
                  <c:v>-66.16</c:v>
                </c:pt>
                <c:pt idx="250">
                  <c:v>-65.299000000000007</c:v>
                </c:pt>
                <c:pt idx="251">
                  <c:v>-116.768</c:v>
                </c:pt>
                <c:pt idx="252">
                  <c:v>-90.096000000000004</c:v>
                </c:pt>
                <c:pt idx="253">
                  <c:v>-95.143000000000001</c:v>
                </c:pt>
                <c:pt idx="254">
                  <c:v>-131.52500000000001</c:v>
                </c:pt>
                <c:pt idx="255">
                  <c:v>-81.674000000000007</c:v>
                </c:pt>
                <c:pt idx="256">
                  <c:v>-148.852</c:v>
                </c:pt>
                <c:pt idx="257">
                  <c:v>-59.140999999999998</c:v>
                </c:pt>
                <c:pt idx="258">
                  <c:v>-30.89</c:v>
                </c:pt>
                <c:pt idx="259">
                  <c:v>-21.864999999999998</c:v>
                </c:pt>
                <c:pt idx="260">
                  <c:v>-29.707999999999998</c:v>
                </c:pt>
                <c:pt idx="261">
                  <c:v>-29.888999999999999</c:v>
                </c:pt>
                <c:pt idx="262">
                  <c:v>-24.66</c:v>
                </c:pt>
                <c:pt idx="263">
                  <c:v>-153.61199999999999</c:v>
                </c:pt>
                <c:pt idx="264">
                  <c:v>-64.153999999999996</c:v>
                </c:pt>
                <c:pt idx="265">
                  <c:v>-80.212000000000003</c:v>
                </c:pt>
                <c:pt idx="266">
                  <c:v>-88.078999999999994</c:v>
                </c:pt>
                <c:pt idx="267">
                  <c:v>-87.085999999999999</c:v>
                </c:pt>
                <c:pt idx="268">
                  <c:v>-79.888999999999996</c:v>
                </c:pt>
                <c:pt idx="269">
                  <c:v>-53.686999999999998</c:v>
                </c:pt>
                <c:pt idx="270">
                  <c:v>-102.337</c:v>
                </c:pt>
                <c:pt idx="271">
                  <c:v>-130.83099999999999</c:v>
                </c:pt>
                <c:pt idx="272">
                  <c:v>-87.141999999999996</c:v>
                </c:pt>
                <c:pt idx="273">
                  <c:v>-33.555</c:v>
                </c:pt>
                <c:pt idx="274">
                  <c:v>-122.788</c:v>
                </c:pt>
                <c:pt idx="275">
                  <c:v>-18.273</c:v>
                </c:pt>
                <c:pt idx="276">
                  <c:v>-131.857</c:v>
                </c:pt>
                <c:pt idx="277">
                  <c:v>-144.28200000000001</c:v>
                </c:pt>
                <c:pt idx="278">
                  <c:v>-112.581</c:v>
                </c:pt>
                <c:pt idx="279">
                  <c:v>-118.979</c:v>
                </c:pt>
                <c:pt idx="280">
                  <c:v>-128.75899999999999</c:v>
                </c:pt>
                <c:pt idx="281">
                  <c:v>-67.210999999999999</c:v>
                </c:pt>
                <c:pt idx="282">
                  <c:v>-92.942999999999998</c:v>
                </c:pt>
                <c:pt idx="283">
                  <c:v>-188.49799999999999</c:v>
                </c:pt>
                <c:pt idx="284">
                  <c:v>-193.464</c:v>
                </c:pt>
                <c:pt idx="285">
                  <c:v>-203.935</c:v>
                </c:pt>
                <c:pt idx="286">
                  <c:v>-248.76499999999999</c:v>
                </c:pt>
                <c:pt idx="287">
                  <c:v>-168.273</c:v>
                </c:pt>
                <c:pt idx="288">
                  <c:v>-248.90299999999999</c:v>
                </c:pt>
                <c:pt idx="289">
                  <c:v>-182.61099999999999</c:v>
                </c:pt>
                <c:pt idx="290">
                  <c:v>-219.17099999999999</c:v>
                </c:pt>
                <c:pt idx="291">
                  <c:v>-251.97300000000001</c:v>
                </c:pt>
                <c:pt idx="292">
                  <c:v>-140.386</c:v>
                </c:pt>
                <c:pt idx="293">
                  <c:v>-113.36</c:v>
                </c:pt>
                <c:pt idx="294">
                  <c:v>-189.85400000000001</c:v>
                </c:pt>
                <c:pt idx="295">
                  <c:v>-79.063000000000002</c:v>
                </c:pt>
                <c:pt idx="296">
                  <c:v>-130.65700000000001</c:v>
                </c:pt>
                <c:pt idx="297">
                  <c:v>-92.617000000000004</c:v>
                </c:pt>
                <c:pt idx="298">
                  <c:v>-216.12</c:v>
                </c:pt>
                <c:pt idx="299">
                  <c:v>-289.94</c:v>
                </c:pt>
                <c:pt idx="300">
                  <c:v>-176.81399999999999</c:v>
                </c:pt>
                <c:pt idx="301">
                  <c:v>-183.773</c:v>
                </c:pt>
                <c:pt idx="302">
                  <c:v>-188.03800000000001</c:v>
                </c:pt>
                <c:pt idx="303">
                  <c:v>-176.51</c:v>
                </c:pt>
                <c:pt idx="304">
                  <c:v>-219</c:v>
                </c:pt>
                <c:pt idx="305">
                  <c:v>-71</c:v>
                </c:pt>
                <c:pt idx="306">
                  <c:v>-71</c:v>
                </c:pt>
                <c:pt idx="307">
                  <c:v>-46</c:v>
                </c:pt>
                <c:pt idx="308">
                  <c:v>-33</c:v>
                </c:pt>
                <c:pt idx="309">
                  <c:v>-79</c:v>
                </c:pt>
                <c:pt idx="310">
                  <c:v>-47</c:v>
                </c:pt>
                <c:pt idx="311">
                  <c:v>-39</c:v>
                </c:pt>
                <c:pt idx="312">
                  <c:v>-67</c:v>
                </c:pt>
                <c:pt idx="313">
                  <c:v>-35.814</c:v>
                </c:pt>
                <c:pt idx="314">
                  <c:v>-41.584000000000003</c:v>
                </c:pt>
                <c:pt idx="315">
                  <c:v>-34.811999999999998</c:v>
                </c:pt>
                <c:pt idx="316">
                  <c:v>-44.14</c:v>
                </c:pt>
                <c:pt idx="317">
                  <c:v>-55.545000000000002</c:v>
                </c:pt>
                <c:pt idx="318">
                  <c:v>-104.48</c:v>
                </c:pt>
                <c:pt idx="319">
                  <c:v>-62.543999999999997</c:v>
                </c:pt>
                <c:pt idx="320">
                  <c:v>-44.319000000000003</c:v>
                </c:pt>
                <c:pt idx="321">
                  <c:v>-80.668999999999997</c:v>
                </c:pt>
                <c:pt idx="322">
                  <c:v>-58.793999999999997</c:v>
                </c:pt>
                <c:pt idx="323">
                  <c:v>-102.596</c:v>
                </c:pt>
                <c:pt idx="324">
                  <c:v>-38.622</c:v>
                </c:pt>
                <c:pt idx="325">
                  <c:v>-77.576999999999998</c:v>
                </c:pt>
                <c:pt idx="326">
                  <c:v>-56.149000000000001</c:v>
                </c:pt>
                <c:pt idx="327">
                  <c:v>-67.522000000000006</c:v>
                </c:pt>
                <c:pt idx="328">
                  <c:v>-58.725000000000001</c:v>
                </c:pt>
                <c:pt idx="329">
                  <c:v>-92.55</c:v>
                </c:pt>
                <c:pt idx="330">
                  <c:v>-98.697999999999993</c:v>
                </c:pt>
                <c:pt idx="331">
                  <c:v>-79.613</c:v>
                </c:pt>
                <c:pt idx="332">
                  <c:v>-97.347999999999999</c:v>
                </c:pt>
                <c:pt idx="333">
                  <c:v>-167.95599999999999</c:v>
                </c:pt>
                <c:pt idx="334">
                  <c:v>-82.016000000000005</c:v>
                </c:pt>
                <c:pt idx="335">
                  <c:v>-29.547999999999998</c:v>
                </c:pt>
                <c:pt idx="336">
                  <c:v>-24.765999999999998</c:v>
                </c:pt>
                <c:pt idx="337">
                  <c:v>-34.668999999999997</c:v>
                </c:pt>
                <c:pt idx="338">
                  <c:v>-20.245000000000001</c:v>
                </c:pt>
                <c:pt idx="339">
                  <c:v>-50.408000000000001</c:v>
                </c:pt>
                <c:pt idx="340">
                  <c:v>-26.992999999999999</c:v>
                </c:pt>
                <c:pt idx="341">
                  <c:v>-92.281000000000006</c:v>
                </c:pt>
                <c:pt idx="342">
                  <c:v>-111.488</c:v>
                </c:pt>
                <c:pt idx="343">
                  <c:v>-43.98</c:v>
                </c:pt>
                <c:pt idx="344">
                  <c:v>-17.434999999999999</c:v>
                </c:pt>
                <c:pt idx="345">
                  <c:v>-32.805999999999997</c:v>
                </c:pt>
                <c:pt idx="346">
                  <c:v>-59.238999999999997</c:v>
                </c:pt>
                <c:pt idx="347">
                  <c:v>-119.271</c:v>
                </c:pt>
                <c:pt idx="348">
                  <c:v>-133.977</c:v>
                </c:pt>
                <c:pt idx="349">
                  <c:v>-71.263999999999996</c:v>
                </c:pt>
                <c:pt idx="350">
                  <c:v>-38.469000000000001</c:v>
                </c:pt>
                <c:pt idx="351">
                  <c:v>-38.375999999999998</c:v>
                </c:pt>
                <c:pt idx="352">
                  <c:v>-29.157</c:v>
                </c:pt>
                <c:pt idx="353">
                  <c:v>-14.807</c:v>
                </c:pt>
                <c:pt idx="354">
                  <c:v>-44.594000000000001</c:v>
                </c:pt>
                <c:pt idx="355">
                  <c:v>-43.597999999999999</c:v>
                </c:pt>
                <c:pt idx="356">
                  <c:v>-8.94</c:v>
                </c:pt>
                <c:pt idx="357">
                  <c:v>-17.155999999999999</c:v>
                </c:pt>
                <c:pt idx="358">
                  <c:v>-9.2539999999999996</c:v>
                </c:pt>
                <c:pt idx="359">
                  <c:v>-69.153999999999996</c:v>
                </c:pt>
                <c:pt idx="360">
                  <c:v>-49</c:v>
                </c:pt>
                <c:pt idx="361">
                  <c:v>-77</c:v>
                </c:pt>
                <c:pt idx="362">
                  <c:v>-94</c:v>
                </c:pt>
                <c:pt idx="363">
                  <c:v>-68</c:v>
                </c:pt>
                <c:pt idx="364">
                  <c:v>-68</c:v>
                </c:pt>
                <c:pt idx="365">
                  <c:v>-67.917000000000002</c:v>
                </c:pt>
                <c:pt idx="366">
                  <c:v>-42.923999999999999</c:v>
                </c:pt>
                <c:pt idx="367">
                  <c:v>-146.91300000000001</c:v>
                </c:pt>
                <c:pt idx="368">
                  <c:v>-158.61500000000001</c:v>
                </c:pt>
                <c:pt idx="369">
                  <c:v>-77.37</c:v>
                </c:pt>
                <c:pt idx="370">
                  <c:v>-32.798999999999999</c:v>
                </c:pt>
                <c:pt idx="371">
                  <c:v>-106.351</c:v>
                </c:pt>
                <c:pt idx="372">
                  <c:v>-35.347000000000001</c:v>
                </c:pt>
                <c:pt idx="373">
                  <c:v>-64.552999999999997</c:v>
                </c:pt>
                <c:pt idx="374">
                  <c:v>-88.816000000000003</c:v>
                </c:pt>
                <c:pt idx="375">
                  <c:v>-98.941999999999993</c:v>
                </c:pt>
                <c:pt idx="376">
                  <c:v>-151.53100000000001</c:v>
                </c:pt>
                <c:pt idx="377">
                  <c:v>-149.52099999999999</c:v>
                </c:pt>
                <c:pt idx="378">
                  <c:v>-183.02799999999999</c:v>
                </c:pt>
                <c:pt idx="379">
                  <c:v>-48.220999999999997</c:v>
                </c:pt>
                <c:pt idx="380">
                  <c:v>-94.28</c:v>
                </c:pt>
                <c:pt idx="381">
                  <c:v>-83.260999999999996</c:v>
                </c:pt>
                <c:pt idx="382">
                  <c:v>-116.06699999999999</c:v>
                </c:pt>
                <c:pt idx="383">
                  <c:v>-129.71299999999999</c:v>
                </c:pt>
                <c:pt idx="384">
                  <c:v>-161.227</c:v>
                </c:pt>
                <c:pt idx="385">
                  <c:v>-202.86099999999999</c:v>
                </c:pt>
                <c:pt idx="386">
                  <c:v>-166.88200000000001</c:v>
                </c:pt>
                <c:pt idx="387">
                  <c:v>-149.06</c:v>
                </c:pt>
                <c:pt idx="388">
                  <c:v>-128.64699999999999</c:v>
                </c:pt>
                <c:pt idx="389">
                  <c:v>-159.72</c:v>
                </c:pt>
                <c:pt idx="390">
                  <c:v>-135.41999999999999</c:v>
                </c:pt>
                <c:pt idx="391">
                  <c:v>-146.59</c:v>
                </c:pt>
                <c:pt idx="392">
                  <c:v>-204.02500000000001</c:v>
                </c:pt>
                <c:pt idx="393">
                  <c:v>-235.583</c:v>
                </c:pt>
                <c:pt idx="394">
                  <c:v>-199.08500000000001</c:v>
                </c:pt>
                <c:pt idx="395">
                  <c:v>-172.768</c:v>
                </c:pt>
                <c:pt idx="396">
                  <c:v>-135.52600000000001</c:v>
                </c:pt>
                <c:pt idx="397">
                  <c:v>-83.811000000000007</c:v>
                </c:pt>
                <c:pt idx="398">
                  <c:v>-89.241</c:v>
                </c:pt>
                <c:pt idx="399">
                  <c:v>-131.88999999999999</c:v>
                </c:pt>
                <c:pt idx="400">
                  <c:v>-56.692</c:v>
                </c:pt>
                <c:pt idx="401">
                  <c:v>-51.354999999999997</c:v>
                </c:pt>
                <c:pt idx="402">
                  <c:v>-164.53</c:v>
                </c:pt>
                <c:pt idx="403">
                  <c:v>-60.790999999999997</c:v>
                </c:pt>
                <c:pt idx="404">
                  <c:v>-30</c:v>
                </c:pt>
                <c:pt idx="405">
                  <c:v>-64</c:v>
                </c:pt>
                <c:pt idx="406">
                  <c:v>-100</c:v>
                </c:pt>
                <c:pt idx="407">
                  <c:v>-60</c:v>
                </c:pt>
                <c:pt idx="408">
                  <c:v>-114</c:v>
                </c:pt>
                <c:pt idx="409">
                  <c:v>-174</c:v>
                </c:pt>
                <c:pt idx="410">
                  <c:v>-110</c:v>
                </c:pt>
                <c:pt idx="411">
                  <c:v>-79</c:v>
                </c:pt>
                <c:pt idx="412">
                  <c:v>-122</c:v>
                </c:pt>
                <c:pt idx="413">
                  <c:v>-28</c:v>
                </c:pt>
                <c:pt idx="414">
                  <c:v>-104</c:v>
                </c:pt>
                <c:pt idx="415">
                  <c:v>-116</c:v>
                </c:pt>
                <c:pt idx="416">
                  <c:v>-36</c:v>
                </c:pt>
                <c:pt idx="417">
                  <c:v>-108.354</c:v>
                </c:pt>
                <c:pt idx="418">
                  <c:v>-95.366</c:v>
                </c:pt>
                <c:pt idx="419">
                  <c:v>-94.602000000000004</c:v>
                </c:pt>
                <c:pt idx="420">
                  <c:v>-71.073999999999998</c:v>
                </c:pt>
                <c:pt idx="421">
                  <c:v>-49.889000000000003</c:v>
                </c:pt>
                <c:pt idx="422">
                  <c:v>-58.521000000000001</c:v>
                </c:pt>
                <c:pt idx="423">
                  <c:v>-67.256</c:v>
                </c:pt>
                <c:pt idx="424">
                  <c:v>-32.094000000000001</c:v>
                </c:pt>
                <c:pt idx="425">
                  <c:v>-6.2750000000000004</c:v>
                </c:pt>
                <c:pt idx="426">
                  <c:v>-36.267000000000003</c:v>
                </c:pt>
                <c:pt idx="427">
                  <c:v>-31.181999999999999</c:v>
                </c:pt>
                <c:pt idx="428">
                  <c:v>-88.960999999999999</c:v>
                </c:pt>
                <c:pt idx="429">
                  <c:v>-18.690999999999999</c:v>
                </c:pt>
                <c:pt idx="430">
                  <c:v>-11.848000000000001</c:v>
                </c:pt>
                <c:pt idx="431">
                  <c:v>-41.853999999999999</c:v>
                </c:pt>
                <c:pt idx="432">
                  <c:v>-81.027000000000001</c:v>
                </c:pt>
                <c:pt idx="433">
                  <c:v>-39.033999999999999</c:v>
                </c:pt>
                <c:pt idx="434">
                  <c:v>-83.286000000000001</c:v>
                </c:pt>
                <c:pt idx="435">
                  <c:v>-185.00899999999999</c:v>
                </c:pt>
                <c:pt idx="436">
                  <c:v>-172.13499999999999</c:v>
                </c:pt>
                <c:pt idx="437">
                  <c:v>-116.55800000000001</c:v>
                </c:pt>
                <c:pt idx="438">
                  <c:v>-112.637</c:v>
                </c:pt>
                <c:pt idx="439">
                  <c:v>-140.93799999999999</c:v>
                </c:pt>
                <c:pt idx="440">
                  <c:v>-94.570999999999998</c:v>
                </c:pt>
                <c:pt idx="441">
                  <c:v>-86.766999999999996</c:v>
                </c:pt>
                <c:pt idx="442">
                  <c:v>-194.14500000000001</c:v>
                </c:pt>
                <c:pt idx="443">
                  <c:v>-95.290999999999997</c:v>
                </c:pt>
                <c:pt idx="444">
                  <c:v>-66.92</c:v>
                </c:pt>
                <c:pt idx="445">
                  <c:v>-77.436999999999998</c:v>
                </c:pt>
                <c:pt idx="446">
                  <c:v>-73.632999999999996</c:v>
                </c:pt>
                <c:pt idx="447">
                  <c:v>-82.551000000000002</c:v>
                </c:pt>
                <c:pt idx="448">
                  <c:v>-106.494</c:v>
                </c:pt>
                <c:pt idx="449">
                  <c:v>-152.98699999999999</c:v>
                </c:pt>
                <c:pt idx="450">
                  <c:v>-147.215</c:v>
                </c:pt>
                <c:pt idx="451">
                  <c:v>-114.872</c:v>
                </c:pt>
                <c:pt idx="452">
                  <c:v>-118.64</c:v>
                </c:pt>
                <c:pt idx="453">
                  <c:v>-76.212000000000003</c:v>
                </c:pt>
                <c:pt idx="454">
                  <c:v>-51.116</c:v>
                </c:pt>
                <c:pt idx="455">
                  <c:v>-70.305999999999997</c:v>
                </c:pt>
                <c:pt idx="456">
                  <c:v>-145.447</c:v>
                </c:pt>
                <c:pt idx="457">
                  <c:v>-133.59899999999999</c:v>
                </c:pt>
                <c:pt idx="458">
                  <c:v>-145.505</c:v>
                </c:pt>
                <c:pt idx="459">
                  <c:v>-44.430999999999997</c:v>
                </c:pt>
                <c:pt idx="460">
                  <c:v>-126.01300000000001</c:v>
                </c:pt>
                <c:pt idx="461">
                  <c:v>-152.62299999999999</c:v>
                </c:pt>
                <c:pt idx="462">
                  <c:v>-196.45</c:v>
                </c:pt>
                <c:pt idx="463">
                  <c:v>-161.98500000000001</c:v>
                </c:pt>
                <c:pt idx="464">
                  <c:v>-74.058000000000007</c:v>
                </c:pt>
                <c:pt idx="465">
                  <c:v>-33</c:v>
                </c:pt>
                <c:pt idx="466">
                  <c:v>-88</c:v>
                </c:pt>
                <c:pt idx="467">
                  <c:v>-66</c:v>
                </c:pt>
                <c:pt idx="468">
                  <c:v>-106</c:v>
                </c:pt>
                <c:pt idx="469">
                  <c:v>-79.591999999999999</c:v>
                </c:pt>
                <c:pt idx="470">
                  <c:v>-23.344000000000001</c:v>
                </c:pt>
                <c:pt idx="471">
                  <c:v>-19.167999999999999</c:v>
                </c:pt>
                <c:pt idx="472">
                  <c:v>-16.501000000000001</c:v>
                </c:pt>
                <c:pt idx="473">
                  <c:v>-21.164000000000001</c:v>
                </c:pt>
                <c:pt idx="474">
                  <c:v>-7.0949999999999998</c:v>
                </c:pt>
                <c:pt idx="475">
                  <c:v>-101.65</c:v>
                </c:pt>
                <c:pt idx="476">
                  <c:v>-103.854</c:v>
                </c:pt>
                <c:pt idx="477">
                  <c:v>-158.18</c:v>
                </c:pt>
                <c:pt idx="478">
                  <c:v>-12.547000000000001</c:v>
                </c:pt>
                <c:pt idx="479">
                  <c:v>-21.242999999999999</c:v>
                </c:pt>
                <c:pt idx="480">
                  <c:v>-94.611000000000004</c:v>
                </c:pt>
                <c:pt idx="481">
                  <c:v>-98.188000000000002</c:v>
                </c:pt>
                <c:pt idx="482">
                  <c:v>-105.996</c:v>
                </c:pt>
                <c:pt idx="483">
                  <c:v>-64.688000000000002</c:v>
                </c:pt>
                <c:pt idx="484">
                  <c:v>-46.149000000000001</c:v>
                </c:pt>
                <c:pt idx="485">
                  <c:v>-133.434</c:v>
                </c:pt>
                <c:pt idx="486">
                  <c:v>-54.54</c:v>
                </c:pt>
                <c:pt idx="487">
                  <c:v>-33.936999999999998</c:v>
                </c:pt>
                <c:pt idx="488">
                  <c:v>-59.497999999999998</c:v>
                </c:pt>
                <c:pt idx="489">
                  <c:v>-139.47200000000001</c:v>
                </c:pt>
                <c:pt idx="490">
                  <c:v>-217.01900000000001</c:v>
                </c:pt>
                <c:pt idx="491">
                  <c:v>-225.39500000000001</c:v>
                </c:pt>
                <c:pt idx="492">
                  <c:v>-268.12900000000002</c:v>
                </c:pt>
                <c:pt idx="493">
                  <c:v>-281.84899999999999</c:v>
                </c:pt>
                <c:pt idx="494">
                  <c:v>-240.10300000000001</c:v>
                </c:pt>
                <c:pt idx="495">
                  <c:v>-141.11099999999999</c:v>
                </c:pt>
                <c:pt idx="496">
                  <c:v>-251.08</c:v>
                </c:pt>
                <c:pt idx="497">
                  <c:v>-220.17099999999999</c:v>
                </c:pt>
                <c:pt idx="498">
                  <c:v>-117.43600000000001</c:v>
                </c:pt>
                <c:pt idx="499">
                  <c:v>-199.85</c:v>
                </c:pt>
                <c:pt idx="500">
                  <c:v>-92.715000000000003</c:v>
                </c:pt>
                <c:pt idx="501">
                  <c:v>-62.994999999999997</c:v>
                </c:pt>
                <c:pt idx="502">
                  <c:v>-102.196</c:v>
                </c:pt>
                <c:pt idx="503">
                  <c:v>-142.923</c:v>
                </c:pt>
                <c:pt idx="504">
                  <c:v>-22.753</c:v>
                </c:pt>
                <c:pt idx="505">
                  <c:v>-65.75</c:v>
                </c:pt>
                <c:pt idx="506">
                  <c:v>-39.764000000000003</c:v>
                </c:pt>
                <c:pt idx="507">
                  <c:v>-58.063000000000002</c:v>
                </c:pt>
                <c:pt idx="508">
                  <c:v>-44.094000000000001</c:v>
                </c:pt>
                <c:pt idx="509">
                  <c:v>-7.9829999999999997</c:v>
                </c:pt>
                <c:pt idx="510">
                  <c:v>-36.796999999999997</c:v>
                </c:pt>
                <c:pt idx="511">
                  <c:v>-96.709000000000003</c:v>
                </c:pt>
                <c:pt idx="512">
                  <c:v>-71.367000000000004</c:v>
                </c:pt>
                <c:pt idx="513">
                  <c:v>-39.667000000000002</c:v>
                </c:pt>
                <c:pt idx="514">
                  <c:v>-16.475999999999999</c:v>
                </c:pt>
                <c:pt idx="515">
                  <c:v>-118.434</c:v>
                </c:pt>
                <c:pt idx="516">
                  <c:v>-109.5</c:v>
                </c:pt>
                <c:pt idx="517">
                  <c:v>-104.611</c:v>
                </c:pt>
                <c:pt idx="518">
                  <c:v>-63.76</c:v>
                </c:pt>
                <c:pt idx="519">
                  <c:v>-57.133000000000003</c:v>
                </c:pt>
                <c:pt idx="520">
                  <c:v>-66.430000000000007</c:v>
                </c:pt>
                <c:pt idx="521">
                  <c:v>-139.95599999999999</c:v>
                </c:pt>
                <c:pt idx="522">
                  <c:v>-161.99799999999999</c:v>
                </c:pt>
                <c:pt idx="523">
                  <c:v>-109.46</c:v>
                </c:pt>
                <c:pt idx="524">
                  <c:v>-203.14699999999999</c:v>
                </c:pt>
                <c:pt idx="525">
                  <c:v>-66.861000000000004</c:v>
                </c:pt>
                <c:pt idx="526">
                  <c:v>-149.79400000000001</c:v>
                </c:pt>
                <c:pt idx="527">
                  <c:v>-50.140999999999998</c:v>
                </c:pt>
                <c:pt idx="528">
                  <c:v>-12.114000000000001</c:v>
                </c:pt>
                <c:pt idx="529">
                  <c:v>-33.69</c:v>
                </c:pt>
                <c:pt idx="530">
                  <c:v>-182.04499999999999</c:v>
                </c:pt>
                <c:pt idx="531">
                  <c:v>-97.537999999999997</c:v>
                </c:pt>
                <c:pt idx="532">
                  <c:v>-169.059</c:v>
                </c:pt>
                <c:pt idx="533">
                  <c:v>-65.227999999999994</c:v>
                </c:pt>
                <c:pt idx="534">
                  <c:v>-53.851999999999997</c:v>
                </c:pt>
                <c:pt idx="535">
                  <c:v>-96.394000000000005</c:v>
                </c:pt>
                <c:pt idx="536">
                  <c:v>-72.915000000000006</c:v>
                </c:pt>
                <c:pt idx="537">
                  <c:v>-123.96</c:v>
                </c:pt>
                <c:pt idx="538">
                  <c:v>-115.367</c:v>
                </c:pt>
                <c:pt idx="539">
                  <c:v>-75.954999999999998</c:v>
                </c:pt>
                <c:pt idx="540">
                  <c:v>-8.1370000000000005</c:v>
                </c:pt>
                <c:pt idx="541">
                  <c:v>-60</c:v>
                </c:pt>
                <c:pt idx="542">
                  <c:v>-53.139000000000003</c:v>
                </c:pt>
                <c:pt idx="543">
                  <c:v>-43.317</c:v>
                </c:pt>
                <c:pt idx="544">
                  <c:v>-64.914000000000001</c:v>
                </c:pt>
                <c:pt idx="545">
                  <c:v>-58.037999999999997</c:v>
                </c:pt>
                <c:pt idx="546">
                  <c:v>-40.997999999999998</c:v>
                </c:pt>
                <c:pt idx="547">
                  <c:v>-119.273</c:v>
                </c:pt>
                <c:pt idx="548">
                  <c:v>-132.20099999999999</c:v>
                </c:pt>
                <c:pt idx="549">
                  <c:v>-264.09199999999998</c:v>
                </c:pt>
                <c:pt idx="550">
                  <c:v>-227.584</c:v>
                </c:pt>
                <c:pt idx="551">
                  <c:v>-149.321</c:v>
                </c:pt>
                <c:pt idx="552">
                  <c:v>-117.26300000000001</c:v>
                </c:pt>
                <c:pt idx="553">
                  <c:v>-80.78</c:v>
                </c:pt>
                <c:pt idx="554">
                  <c:v>-43.140999999999998</c:v>
                </c:pt>
                <c:pt idx="555">
                  <c:v>-69.186999999999998</c:v>
                </c:pt>
                <c:pt idx="556">
                  <c:v>-116.435</c:v>
                </c:pt>
                <c:pt idx="557">
                  <c:v>-91.686000000000007</c:v>
                </c:pt>
                <c:pt idx="558">
                  <c:v>-214.65100000000001</c:v>
                </c:pt>
                <c:pt idx="559">
                  <c:v>-192.262</c:v>
                </c:pt>
                <c:pt idx="560">
                  <c:v>-119.992</c:v>
                </c:pt>
                <c:pt idx="561">
                  <c:v>-150.078</c:v>
                </c:pt>
                <c:pt idx="562">
                  <c:v>-132.06700000000001</c:v>
                </c:pt>
                <c:pt idx="563">
                  <c:v>-89.17</c:v>
                </c:pt>
                <c:pt idx="564">
                  <c:v>-99.808000000000007</c:v>
                </c:pt>
                <c:pt idx="565">
                  <c:v>-96.2</c:v>
                </c:pt>
                <c:pt idx="566">
                  <c:v>-68.129000000000005</c:v>
                </c:pt>
                <c:pt idx="567">
                  <c:v>-4.7329999999999997</c:v>
                </c:pt>
                <c:pt idx="568">
                  <c:v>-105.93899999999999</c:v>
                </c:pt>
                <c:pt idx="569">
                  <c:v>-99</c:v>
                </c:pt>
                <c:pt idx="570">
                  <c:v>-100</c:v>
                </c:pt>
                <c:pt idx="571">
                  <c:v>-77</c:v>
                </c:pt>
                <c:pt idx="572">
                  <c:v>-136</c:v>
                </c:pt>
                <c:pt idx="573">
                  <c:v>-229</c:v>
                </c:pt>
              </c:numCache>
            </c:numRef>
          </c:val>
          <c:extLst>
            <c:ext xmlns:c16="http://schemas.microsoft.com/office/drawing/2014/chart" uri="{C3380CC4-5D6E-409C-BE32-E72D297353CC}">
              <c16:uniqueId val="{00000002-C65A-4E88-B364-298A0A0FC3FA}"/>
            </c:ext>
          </c:extLst>
        </c:ser>
        <c:ser>
          <c:idx val="3"/>
          <c:order val="4"/>
          <c:tx>
            <c:strRef>
              <c:f>'6.7'!$M$7</c:f>
              <c:strCache>
                <c:ptCount val="1"/>
                <c:pt idx="0">
                  <c:v>Finland</c:v>
                </c:pt>
              </c:strCache>
            </c:strRef>
          </c:tx>
          <c:spPr>
            <a:solidFill>
              <a:schemeClr val="accent6">
                <a:lumMod val="60000"/>
              </a:schemeClr>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'6.7'!$M$8:$M$581</c:f>
              <c:numCache>
                <c:formatCode>0</c:formatCode>
                <c:ptCount val="574"/>
                <c:pt idx="0">
                  <c:v>-75.286000000000001</c:v>
                </c:pt>
                <c:pt idx="1">
                  <c:v>-30.632000000000001</c:v>
                </c:pt>
                <c:pt idx="2">
                  <c:v>-96.757000000000005</c:v>
                </c:pt>
                <c:pt idx="3">
                  <c:v>-93.653000000000006</c:v>
                </c:pt>
                <c:pt idx="4">
                  <c:v>-25.257999999999999</c:v>
                </c:pt>
                <c:pt idx="5">
                  <c:v>-33.667000000000002</c:v>
                </c:pt>
                <c:pt idx="6">
                  <c:v>-79.869</c:v>
                </c:pt>
                <c:pt idx="7">
                  <c:v>-37.139000000000003</c:v>
                </c:pt>
                <c:pt idx="8">
                  <c:v>-4.45</c:v>
                </c:pt>
                <c:pt idx="9">
                  <c:v>-3.9510000000000001</c:v>
                </c:pt>
                <c:pt idx="10">
                  <c:v>-4.9649999999999999</c:v>
                </c:pt>
                <c:pt idx="11">
                  <c:v>-5.4779999999999998</c:v>
                </c:pt>
                <c:pt idx="12">
                  <c:v>-4.8760000000000003</c:v>
                </c:pt>
                <c:pt idx="13">
                  <c:v>-14.31</c:v>
                </c:pt>
                <c:pt idx="14">
                  <c:v>-4.3029999999999999</c:v>
                </c:pt>
                <c:pt idx="15">
                  <c:v>-4.6890000000000001</c:v>
                </c:pt>
                <c:pt idx="16">
                  <c:v>-6.9550000000000001</c:v>
                </c:pt>
                <c:pt idx="17">
                  <c:v>-10.821</c:v>
                </c:pt>
                <c:pt idx="18">
                  <c:v>-20.888999999999999</c:v>
                </c:pt>
                <c:pt idx="19">
                  <c:v>-99.444999999999993</c:v>
                </c:pt>
                <c:pt idx="20">
                  <c:v>-59.710999999999999</c:v>
                </c:pt>
                <c:pt idx="21">
                  <c:v>-76.616</c:v>
                </c:pt>
                <c:pt idx="22">
                  <c:v>-78.861999999999995</c:v>
                </c:pt>
                <c:pt idx="23">
                  <c:v>-29.978000000000002</c:v>
                </c:pt>
                <c:pt idx="24">
                  <c:v>-12.925000000000001</c:v>
                </c:pt>
                <c:pt idx="25">
                  <c:v>-56.978000000000002</c:v>
                </c:pt>
                <c:pt idx="26">
                  <c:v>-131.43199999999999</c:v>
                </c:pt>
                <c:pt idx="27">
                  <c:v>-214.97200000000001</c:v>
                </c:pt>
                <c:pt idx="28">
                  <c:v>-180.20599999999999</c:v>
                </c:pt>
                <c:pt idx="29">
                  <c:v>-150.84899999999999</c:v>
                </c:pt>
                <c:pt idx="30">
                  <c:v>-137.578</c:v>
                </c:pt>
                <c:pt idx="31">
                  <c:v>-140.22499999999999</c:v>
                </c:pt>
                <c:pt idx="32">
                  <c:v>-153.316</c:v>
                </c:pt>
                <c:pt idx="33">
                  <c:v>-111.297</c:v>
                </c:pt>
                <c:pt idx="34">
                  <c:v>-73.906000000000006</c:v>
                </c:pt>
                <c:pt idx="35">
                  <c:v>-45.085999999999999</c:v>
                </c:pt>
                <c:pt idx="36">
                  <c:v>-66.677000000000007</c:v>
                </c:pt>
                <c:pt idx="37">
                  <c:v>-64.605000000000004</c:v>
                </c:pt>
                <c:pt idx="38">
                  <c:v>-32.387</c:v>
                </c:pt>
                <c:pt idx="39">
                  <c:v>-13.004</c:v>
                </c:pt>
                <c:pt idx="40">
                  <c:v>-41.134999999999998</c:v>
                </c:pt>
                <c:pt idx="41">
                  <c:v>-62.569000000000003</c:v>
                </c:pt>
                <c:pt idx="42">
                  <c:v>-59.387</c:v>
                </c:pt>
                <c:pt idx="43">
                  <c:v>-24.603999999999999</c:v>
                </c:pt>
                <c:pt idx="44">
                  <c:v>-37.295000000000002</c:v>
                </c:pt>
                <c:pt idx="45">
                  <c:v>-59.841999999999999</c:v>
                </c:pt>
                <c:pt idx="46">
                  <c:v>-94.777000000000001</c:v>
                </c:pt>
                <c:pt idx="47">
                  <c:v>-56.502000000000002</c:v>
                </c:pt>
                <c:pt idx="48">
                  <c:v>-11.119</c:v>
                </c:pt>
                <c:pt idx="49">
                  <c:v>-37.207000000000001</c:v>
                </c:pt>
                <c:pt idx="50">
                  <c:v>-19.925000000000001</c:v>
                </c:pt>
                <c:pt idx="51">
                  <c:v>-10.798</c:v>
                </c:pt>
                <c:pt idx="52">
                  <c:v>-52.707999999999998</c:v>
                </c:pt>
                <c:pt idx="53">
                  <c:v>-22.574000000000002</c:v>
                </c:pt>
                <c:pt idx="54">
                  <c:v>-11.83</c:v>
                </c:pt>
                <c:pt idx="55">
                  <c:v>-16.312000000000001</c:v>
                </c:pt>
                <c:pt idx="56">
                  <c:v>-29.422000000000001</c:v>
                </c:pt>
                <c:pt idx="57">
                  <c:v>-41.98</c:v>
                </c:pt>
                <c:pt idx="58">
                  <c:v>-119.746</c:v>
                </c:pt>
                <c:pt idx="59">
                  <c:v>-54.362000000000002</c:v>
                </c:pt>
                <c:pt idx="60">
                  <c:v>-5.5309999999999997</c:v>
                </c:pt>
                <c:pt idx="61">
                  <c:v>-4.9530000000000003</c:v>
                </c:pt>
                <c:pt idx="62">
                  <c:v>-5.4480000000000004</c:v>
                </c:pt>
                <c:pt idx="63">
                  <c:v>-3.508</c:v>
                </c:pt>
                <c:pt idx="64">
                  <c:v>-6.0549999999999997</c:v>
                </c:pt>
                <c:pt idx="65">
                  <c:v>-23.105</c:v>
                </c:pt>
                <c:pt idx="66">
                  <c:v>-4.5549999999999997</c:v>
                </c:pt>
                <c:pt idx="67">
                  <c:v>-4.3380000000000001</c:v>
                </c:pt>
                <c:pt idx="68">
                  <c:v>-4.6589999999999998</c:v>
                </c:pt>
                <c:pt idx="69">
                  <c:v>-10.201000000000001</c:v>
                </c:pt>
                <c:pt idx="70">
                  <c:v>-15.981999999999999</c:v>
                </c:pt>
                <c:pt idx="71">
                  <c:v>-13.962</c:v>
                </c:pt>
                <c:pt idx="72">
                  <c:v>-16.873999999999999</c:v>
                </c:pt>
                <c:pt idx="73">
                  <c:v>-37.823</c:v>
                </c:pt>
                <c:pt idx="74">
                  <c:v>-82.712999999999994</c:v>
                </c:pt>
                <c:pt idx="75">
                  <c:v>-66.361999999999995</c:v>
                </c:pt>
                <c:pt idx="76">
                  <c:v>-22.196000000000002</c:v>
                </c:pt>
                <c:pt idx="77">
                  <c:v>-159.77699999999999</c:v>
                </c:pt>
                <c:pt idx="78">
                  <c:v>-183.577</c:v>
                </c:pt>
                <c:pt idx="79">
                  <c:v>-256.21899999999999</c:v>
                </c:pt>
                <c:pt idx="80">
                  <c:v>-279.90600000000001</c:v>
                </c:pt>
                <c:pt idx="81">
                  <c:v>-299.27</c:v>
                </c:pt>
                <c:pt idx="82">
                  <c:v>-249.96899999999999</c:v>
                </c:pt>
                <c:pt idx="83">
                  <c:v>-236.76599999999999</c:v>
                </c:pt>
                <c:pt idx="84">
                  <c:v>-294.78300000000002</c:v>
                </c:pt>
                <c:pt idx="85">
                  <c:v>-201.143</c:v>
                </c:pt>
                <c:pt idx="86">
                  <c:v>-143.417</c:v>
                </c:pt>
                <c:pt idx="87">
                  <c:v>-204.43</c:v>
                </c:pt>
                <c:pt idx="88">
                  <c:v>-258.99099999999999</c:v>
                </c:pt>
                <c:pt idx="89">
                  <c:v>-256.81799999999998</c:v>
                </c:pt>
                <c:pt idx="90">
                  <c:v>-261.51</c:v>
                </c:pt>
                <c:pt idx="91">
                  <c:v>-260.05200000000002</c:v>
                </c:pt>
                <c:pt idx="92">
                  <c:v>-212.501</c:v>
                </c:pt>
                <c:pt idx="93">
                  <c:v>-121.253</c:v>
                </c:pt>
                <c:pt idx="94">
                  <c:v>-163.70699999999999</c:v>
                </c:pt>
                <c:pt idx="95">
                  <c:v>-110.11499999999999</c:v>
                </c:pt>
                <c:pt idx="96">
                  <c:v>-132.49100000000001</c:v>
                </c:pt>
                <c:pt idx="97">
                  <c:v>-174.934</c:v>
                </c:pt>
                <c:pt idx="98">
                  <c:v>-208.47200000000001</c:v>
                </c:pt>
                <c:pt idx="99">
                  <c:v>-183.601</c:v>
                </c:pt>
                <c:pt idx="100">
                  <c:v>-191.18799999999999</c:v>
                </c:pt>
                <c:pt idx="101">
                  <c:v>-162.613</c:v>
                </c:pt>
                <c:pt idx="102">
                  <c:v>-90.494</c:v>
                </c:pt>
                <c:pt idx="103">
                  <c:v>-167.93600000000001</c:v>
                </c:pt>
                <c:pt idx="104">
                  <c:v>-353.50599999999997</c:v>
                </c:pt>
                <c:pt idx="105">
                  <c:v>-326.88</c:v>
                </c:pt>
                <c:pt idx="106">
                  <c:v>-248.13800000000001</c:v>
                </c:pt>
                <c:pt idx="107">
                  <c:v>-270.49599999999998</c:v>
                </c:pt>
                <c:pt idx="108">
                  <c:v>-239.36199999999999</c:v>
                </c:pt>
                <c:pt idx="109">
                  <c:v>-154.33099999999999</c:v>
                </c:pt>
                <c:pt idx="110">
                  <c:v>-235.63200000000001</c:v>
                </c:pt>
                <c:pt idx="111">
                  <c:v>-233.27099999999999</c:v>
                </c:pt>
                <c:pt idx="112">
                  <c:v>-227.63300000000001</c:v>
                </c:pt>
                <c:pt idx="113">
                  <c:v>-191.82400000000001</c:v>
                </c:pt>
                <c:pt idx="114">
                  <c:v>-178.79499999999999</c:v>
                </c:pt>
                <c:pt idx="115">
                  <c:v>-229.74</c:v>
                </c:pt>
                <c:pt idx="116">
                  <c:v>-317.23399999999998</c:v>
                </c:pt>
                <c:pt idx="117">
                  <c:v>-310.16300000000001</c:v>
                </c:pt>
                <c:pt idx="118">
                  <c:v>-299.66699999999997</c:v>
                </c:pt>
                <c:pt idx="119">
                  <c:v>-254.029</c:v>
                </c:pt>
                <c:pt idx="120">
                  <c:v>-307.06299999999999</c:v>
                </c:pt>
                <c:pt idx="121">
                  <c:v>-346.42599999999999</c:v>
                </c:pt>
                <c:pt idx="122">
                  <c:v>-285.94299999999998</c:v>
                </c:pt>
                <c:pt idx="123">
                  <c:v>-329.46600000000001</c:v>
                </c:pt>
                <c:pt idx="124">
                  <c:v>-320.98599999999999</c:v>
                </c:pt>
                <c:pt idx="125">
                  <c:v>-301.65499999999997</c:v>
                </c:pt>
                <c:pt idx="126">
                  <c:v>-301.71499999999997</c:v>
                </c:pt>
                <c:pt idx="127">
                  <c:v>-254.28899999999999</c:v>
                </c:pt>
                <c:pt idx="128">
                  <c:v>-155.54</c:v>
                </c:pt>
                <c:pt idx="129">
                  <c:v>-276.05200000000002</c:v>
                </c:pt>
                <c:pt idx="130">
                  <c:v>-320.43799999999999</c:v>
                </c:pt>
                <c:pt idx="131">
                  <c:v>-349.08699999999999</c:v>
                </c:pt>
                <c:pt idx="132">
                  <c:v>-298.80500000000001</c:v>
                </c:pt>
                <c:pt idx="133">
                  <c:v>-330.904</c:v>
                </c:pt>
                <c:pt idx="134">
                  <c:v>-414.15199999999999</c:v>
                </c:pt>
                <c:pt idx="135">
                  <c:v>-430.04300000000001</c:v>
                </c:pt>
                <c:pt idx="136">
                  <c:v>-399.28300000000002</c:v>
                </c:pt>
                <c:pt idx="137">
                  <c:v>-319.55399999999997</c:v>
                </c:pt>
                <c:pt idx="138">
                  <c:v>-330.27199999999999</c:v>
                </c:pt>
                <c:pt idx="139">
                  <c:v>-344.52300000000002</c:v>
                </c:pt>
                <c:pt idx="140">
                  <c:v>-352.63900000000001</c:v>
                </c:pt>
                <c:pt idx="141">
                  <c:v>-340.10399999999998</c:v>
                </c:pt>
                <c:pt idx="142">
                  <c:v>-337.09300000000002</c:v>
                </c:pt>
                <c:pt idx="143">
                  <c:v>-311.40100000000001</c:v>
                </c:pt>
                <c:pt idx="144">
                  <c:v>-243.51400000000001</c:v>
                </c:pt>
                <c:pt idx="145">
                  <c:v>-258.91399999999999</c:v>
                </c:pt>
                <c:pt idx="146">
                  <c:v>-246.86699999999999</c:v>
                </c:pt>
                <c:pt idx="147">
                  <c:v>-232.024</c:v>
                </c:pt>
                <c:pt idx="148">
                  <c:v>-250.45400000000001</c:v>
                </c:pt>
                <c:pt idx="149">
                  <c:v>-189.69300000000001</c:v>
                </c:pt>
                <c:pt idx="150">
                  <c:v>-227.07400000000001</c:v>
                </c:pt>
                <c:pt idx="151">
                  <c:v>-254.102</c:v>
                </c:pt>
                <c:pt idx="152">
                  <c:v>-180.435</c:v>
                </c:pt>
                <c:pt idx="153">
                  <c:v>-162.11600000000001</c:v>
                </c:pt>
                <c:pt idx="154">
                  <c:v>-229.09299999999999</c:v>
                </c:pt>
                <c:pt idx="155">
                  <c:v>-251.197</c:v>
                </c:pt>
                <c:pt idx="156">
                  <c:v>-253.124</c:v>
                </c:pt>
                <c:pt idx="157">
                  <c:v>-209.78100000000001</c:v>
                </c:pt>
                <c:pt idx="158">
                  <c:v>-129.215</c:v>
                </c:pt>
                <c:pt idx="159">
                  <c:v>-91.096000000000004</c:v>
                </c:pt>
                <c:pt idx="160">
                  <c:v>-244.78399999999999</c:v>
                </c:pt>
                <c:pt idx="161">
                  <c:v>-172.95699999999999</c:v>
                </c:pt>
                <c:pt idx="162">
                  <c:v>-117.922</c:v>
                </c:pt>
                <c:pt idx="163">
                  <c:v>-144.149</c:v>
                </c:pt>
                <c:pt idx="164">
                  <c:v>-171.82499999999999</c:v>
                </c:pt>
                <c:pt idx="165">
                  <c:v>-235.37299999999999</c:v>
                </c:pt>
                <c:pt idx="166">
                  <c:v>-182.59800000000001</c:v>
                </c:pt>
                <c:pt idx="167">
                  <c:v>-171.49600000000001</c:v>
                </c:pt>
                <c:pt idx="168">
                  <c:v>-110.723</c:v>
                </c:pt>
                <c:pt idx="169">
                  <c:v>-69.594999999999999</c:v>
                </c:pt>
                <c:pt idx="170">
                  <c:v>-114.971</c:v>
                </c:pt>
                <c:pt idx="171">
                  <c:v>-110.18600000000001</c:v>
                </c:pt>
                <c:pt idx="172">
                  <c:v>-137.52699999999999</c:v>
                </c:pt>
                <c:pt idx="173">
                  <c:v>-75.620999999999995</c:v>
                </c:pt>
                <c:pt idx="174">
                  <c:v>-106.187</c:v>
                </c:pt>
                <c:pt idx="175">
                  <c:v>-288.83600000000001</c:v>
                </c:pt>
                <c:pt idx="176">
                  <c:v>-188.21100000000001</c:v>
                </c:pt>
                <c:pt idx="177">
                  <c:v>-322.75599999999997</c:v>
                </c:pt>
                <c:pt idx="178">
                  <c:v>-314.30099999999999</c:v>
                </c:pt>
                <c:pt idx="179">
                  <c:v>-288.23099999999999</c:v>
                </c:pt>
                <c:pt idx="180">
                  <c:v>-166.892</c:v>
                </c:pt>
                <c:pt idx="181">
                  <c:v>-358.447</c:v>
                </c:pt>
                <c:pt idx="182">
                  <c:v>-314.428</c:v>
                </c:pt>
                <c:pt idx="183">
                  <c:v>-367.78</c:v>
                </c:pt>
                <c:pt idx="184">
                  <c:v>-404.09100000000001</c:v>
                </c:pt>
                <c:pt idx="185">
                  <c:v>-324.04500000000002</c:v>
                </c:pt>
                <c:pt idx="186">
                  <c:v>-397.416</c:v>
                </c:pt>
                <c:pt idx="187">
                  <c:v>-383.71899999999999</c:v>
                </c:pt>
                <c:pt idx="188">
                  <c:v>-364.21600000000001</c:v>
                </c:pt>
                <c:pt idx="189">
                  <c:v>-335.245</c:v>
                </c:pt>
                <c:pt idx="190">
                  <c:v>-308.35700000000003</c:v>
                </c:pt>
                <c:pt idx="191">
                  <c:v>-279.41000000000003</c:v>
                </c:pt>
                <c:pt idx="192">
                  <c:v>-342.37700000000001</c:v>
                </c:pt>
                <c:pt idx="193">
                  <c:v>-263.23500000000001</c:v>
                </c:pt>
                <c:pt idx="194">
                  <c:v>-179.922</c:v>
                </c:pt>
                <c:pt idx="195">
                  <c:v>-198.435</c:v>
                </c:pt>
                <c:pt idx="196">
                  <c:v>-215.74</c:v>
                </c:pt>
                <c:pt idx="197">
                  <c:v>-189.43600000000001</c:v>
                </c:pt>
                <c:pt idx="198">
                  <c:v>-276.07499999999999</c:v>
                </c:pt>
                <c:pt idx="199">
                  <c:v>-274.14699999999999</c:v>
                </c:pt>
                <c:pt idx="200">
                  <c:v>-255.78200000000001</c:v>
                </c:pt>
                <c:pt idx="201">
                  <c:v>-286.22500000000002</c:v>
                </c:pt>
                <c:pt idx="202">
                  <c:v>-280.27300000000002</c:v>
                </c:pt>
                <c:pt idx="203">
                  <c:v>-289.71899999999999</c:v>
                </c:pt>
                <c:pt idx="204">
                  <c:v>-320.89100000000002</c:v>
                </c:pt>
                <c:pt idx="205">
                  <c:v>-241.54599999999999</c:v>
                </c:pt>
                <c:pt idx="206">
                  <c:v>-376.66500000000002</c:v>
                </c:pt>
                <c:pt idx="207">
                  <c:v>-277.44200000000001</c:v>
                </c:pt>
                <c:pt idx="208">
                  <c:v>-392.31400000000002</c:v>
                </c:pt>
                <c:pt idx="209">
                  <c:v>-390.65100000000001</c:v>
                </c:pt>
                <c:pt idx="210">
                  <c:v>-432.23399999999998</c:v>
                </c:pt>
                <c:pt idx="211">
                  <c:v>-390.21499999999997</c:v>
                </c:pt>
                <c:pt idx="212">
                  <c:v>-397.42700000000002</c:v>
                </c:pt>
                <c:pt idx="213">
                  <c:v>-413.25400000000002</c:v>
                </c:pt>
                <c:pt idx="214">
                  <c:v>-388.45699999999999</c:v>
                </c:pt>
                <c:pt idx="215">
                  <c:v>-406.53</c:v>
                </c:pt>
                <c:pt idx="216">
                  <c:v>-391.178</c:v>
                </c:pt>
                <c:pt idx="217">
                  <c:v>-396.23700000000002</c:v>
                </c:pt>
                <c:pt idx="218">
                  <c:v>-390.64699999999999</c:v>
                </c:pt>
                <c:pt idx="219">
                  <c:v>-405.06299999999999</c:v>
                </c:pt>
                <c:pt idx="220">
                  <c:v>-392.15800000000002</c:v>
                </c:pt>
                <c:pt idx="221">
                  <c:v>-373.435</c:v>
                </c:pt>
                <c:pt idx="222">
                  <c:v>-388.83699999999999</c:v>
                </c:pt>
                <c:pt idx="223">
                  <c:v>-401.017</c:v>
                </c:pt>
                <c:pt idx="224">
                  <c:v>-382.05700000000002</c:v>
                </c:pt>
                <c:pt idx="225">
                  <c:v>-298.67</c:v>
                </c:pt>
                <c:pt idx="226">
                  <c:v>-290.49</c:v>
                </c:pt>
                <c:pt idx="227">
                  <c:v>-326.49400000000003</c:v>
                </c:pt>
                <c:pt idx="228">
                  <c:v>-314.654</c:v>
                </c:pt>
                <c:pt idx="229">
                  <c:v>-266.625</c:v>
                </c:pt>
                <c:pt idx="230">
                  <c:v>-341.28199999999998</c:v>
                </c:pt>
                <c:pt idx="231">
                  <c:v>-264.012</c:v>
                </c:pt>
                <c:pt idx="232">
                  <c:v>-230.72800000000001</c:v>
                </c:pt>
                <c:pt idx="233">
                  <c:v>-365.28199999999998</c:v>
                </c:pt>
                <c:pt idx="234">
                  <c:v>-351.69</c:v>
                </c:pt>
                <c:pt idx="235">
                  <c:v>-402.49700000000001</c:v>
                </c:pt>
                <c:pt idx="236">
                  <c:v>-423.77199999999999</c:v>
                </c:pt>
                <c:pt idx="237">
                  <c:v>-415.59</c:v>
                </c:pt>
                <c:pt idx="238">
                  <c:v>-400.17899999999997</c:v>
                </c:pt>
                <c:pt idx="239">
                  <c:v>-391.32799999999997</c:v>
                </c:pt>
                <c:pt idx="240">
                  <c:v>-392.95699999999999</c:v>
                </c:pt>
                <c:pt idx="241">
                  <c:v>-396.56</c:v>
                </c:pt>
                <c:pt idx="242">
                  <c:v>-351.37</c:v>
                </c:pt>
                <c:pt idx="243">
                  <c:v>-362.654</c:v>
                </c:pt>
                <c:pt idx="244">
                  <c:v>-302.63799999999998</c:v>
                </c:pt>
                <c:pt idx="245">
                  <c:v>-342.93599999999998</c:v>
                </c:pt>
                <c:pt idx="246">
                  <c:v>-212.17599999999999</c:v>
                </c:pt>
                <c:pt idx="247">
                  <c:v>-240.733</c:v>
                </c:pt>
                <c:pt idx="248">
                  <c:v>-333.98899999999998</c:v>
                </c:pt>
                <c:pt idx="249">
                  <c:v>-333.226</c:v>
                </c:pt>
                <c:pt idx="250">
                  <c:v>-237.87700000000001</c:v>
                </c:pt>
                <c:pt idx="251">
                  <c:v>-247.32</c:v>
                </c:pt>
                <c:pt idx="252">
                  <c:v>-396.62900000000002</c:v>
                </c:pt>
                <c:pt idx="253">
                  <c:v>-355.28800000000001</c:v>
                </c:pt>
                <c:pt idx="254">
                  <c:v>-319.84300000000002</c:v>
                </c:pt>
                <c:pt idx="255">
                  <c:v>-315.88499999999999</c:v>
                </c:pt>
                <c:pt idx="256">
                  <c:v>-306.57</c:v>
                </c:pt>
                <c:pt idx="257">
                  <c:v>-312.8</c:v>
                </c:pt>
                <c:pt idx="258">
                  <c:v>-317.63</c:v>
                </c:pt>
                <c:pt idx="259">
                  <c:v>-340.29300000000001</c:v>
                </c:pt>
                <c:pt idx="260">
                  <c:v>-354.601</c:v>
                </c:pt>
                <c:pt idx="261">
                  <c:v>-392.09</c:v>
                </c:pt>
                <c:pt idx="262">
                  <c:v>-341.15499999999997</c:v>
                </c:pt>
                <c:pt idx="263">
                  <c:v>-333.202</c:v>
                </c:pt>
                <c:pt idx="264">
                  <c:v>-291.53300000000002</c:v>
                </c:pt>
                <c:pt idx="265">
                  <c:v>-271.73599999999999</c:v>
                </c:pt>
                <c:pt idx="266">
                  <c:v>-334.85300000000001</c:v>
                </c:pt>
                <c:pt idx="267">
                  <c:v>-396.18700000000001</c:v>
                </c:pt>
                <c:pt idx="268">
                  <c:v>-349.61900000000003</c:v>
                </c:pt>
                <c:pt idx="269">
                  <c:v>-326.41199999999998</c:v>
                </c:pt>
                <c:pt idx="270">
                  <c:v>-302.02300000000002</c:v>
                </c:pt>
                <c:pt idx="271">
                  <c:v>-273.79599999999999</c:v>
                </c:pt>
                <c:pt idx="272">
                  <c:v>-317.58800000000002</c:v>
                </c:pt>
                <c:pt idx="273">
                  <c:v>-343.08499999999998</c:v>
                </c:pt>
                <c:pt idx="274">
                  <c:v>-281.46699999999998</c:v>
                </c:pt>
                <c:pt idx="275">
                  <c:v>-311.36799999999999</c:v>
                </c:pt>
                <c:pt idx="276">
                  <c:v>-310.68599999999998</c:v>
                </c:pt>
                <c:pt idx="277">
                  <c:v>-229.97499999999999</c:v>
                </c:pt>
                <c:pt idx="278">
                  <c:v>-276.202</c:v>
                </c:pt>
                <c:pt idx="279">
                  <c:v>-281.10599999999999</c:v>
                </c:pt>
                <c:pt idx="280">
                  <c:v>-345.44400000000002</c:v>
                </c:pt>
                <c:pt idx="281">
                  <c:v>-349.57</c:v>
                </c:pt>
                <c:pt idx="282">
                  <c:v>-364.02800000000002</c:v>
                </c:pt>
                <c:pt idx="283">
                  <c:v>-324.995</c:v>
                </c:pt>
                <c:pt idx="284">
                  <c:v>-317.2</c:v>
                </c:pt>
                <c:pt idx="285">
                  <c:v>-348.04199999999997</c:v>
                </c:pt>
                <c:pt idx="286">
                  <c:v>-364.55099999999999</c:v>
                </c:pt>
                <c:pt idx="287">
                  <c:v>-374.12</c:v>
                </c:pt>
                <c:pt idx="288">
                  <c:v>-397.90499999999997</c:v>
                </c:pt>
                <c:pt idx="289">
                  <c:v>-405.17099999999999</c:v>
                </c:pt>
                <c:pt idx="290">
                  <c:v>-402.98500000000001</c:v>
                </c:pt>
                <c:pt idx="291">
                  <c:v>-391.18700000000001</c:v>
                </c:pt>
                <c:pt idx="292">
                  <c:v>-396.77199999999999</c:v>
                </c:pt>
                <c:pt idx="293">
                  <c:v>-374.49400000000003</c:v>
                </c:pt>
                <c:pt idx="294">
                  <c:v>-414.899</c:v>
                </c:pt>
                <c:pt idx="295">
                  <c:v>-408.94</c:v>
                </c:pt>
                <c:pt idx="296">
                  <c:v>-356.35899999999998</c:v>
                </c:pt>
                <c:pt idx="297">
                  <c:v>-338.90499999999997</c:v>
                </c:pt>
                <c:pt idx="298">
                  <c:v>-303.017</c:v>
                </c:pt>
                <c:pt idx="299">
                  <c:v>-313.995</c:v>
                </c:pt>
                <c:pt idx="300">
                  <c:v>-300.91399999999999</c:v>
                </c:pt>
                <c:pt idx="301">
                  <c:v>-313.00900000000001</c:v>
                </c:pt>
                <c:pt idx="302">
                  <c:v>-290.77199999999999</c:v>
                </c:pt>
                <c:pt idx="303">
                  <c:v>-302.08199999999999</c:v>
                </c:pt>
                <c:pt idx="304">
                  <c:v>-352</c:v>
                </c:pt>
                <c:pt idx="305">
                  <c:v>-359</c:v>
                </c:pt>
                <c:pt idx="306">
                  <c:v>-340</c:v>
                </c:pt>
                <c:pt idx="307">
                  <c:v>-263</c:v>
                </c:pt>
                <c:pt idx="308">
                  <c:v>-322</c:v>
                </c:pt>
                <c:pt idx="309">
                  <c:v>-378</c:v>
                </c:pt>
                <c:pt idx="310">
                  <c:v>-357</c:v>
                </c:pt>
                <c:pt idx="311">
                  <c:v>-323</c:v>
                </c:pt>
                <c:pt idx="312">
                  <c:v>-403</c:v>
                </c:pt>
                <c:pt idx="313">
                  <c:v>-411.346</c:v>
                </c:pt>
                <c:pt idx="314">
                  <c:v>-360.512</c:v>
                </c:pt>
                <c:pt idx="315">
                  <c:v>-374.36099999999999</c:v>
                </c:pt>
                <c:pt idx="316">
                  <c:v>-398.67</c:v>
                </c:pt>
                <c:pt idx="317">
                  <c:v>-411.44600000000003</c:v>
                </c:pt>
                <c:pt idx="318">
                  <c:v>-393.779</c:v>
                </c:pt>
                <c:pt idx="319">
                  <c:v>-373.71699999999998</c:v>
                </c:pt>
                <c:pt idx="320">
                  <c:v>-406.03899999999999</c:v>
                </c:pt>
                <c:pt idx="321">
                  <c:v>-379.255</c:v>
                </c:pt>
                <c:pt idx="322">
                  <c:v>-358.56099999999998</c:v>
                </c:pt>
                <c:pt idx="323">
                  <c:v>-358.67</c:v>
                </c:pt>
                <c:pt idx="324">
                  <c:v>-386.46600000000001</c:v>
                </c:pt>
                <c:pt idx="325">
                  <c:v>-327.31599999999997</c:v>
                </c:pt>
                <c:pt idx="326">
                  <c:v>-301.31200000000001</c:v>
                </c:pt>
                <c:pt idx="327">
                  <c:v>-348.29199999999997</c:v>
                </c:pt>
                <c:pt idx="328">
                  <c:v>-230.24600000000001</c:v>
                </c:pt>
                <c:pt idx="329">
                  <c:v>-219.137</c:v>
                </c:pt>
                <c:pt idx="330">
                  <c:v>-229.64599999999999</c:v>
                </c:pt>
                <c:pt idx="331">
                  <c:v>-349.952</c:v>
                </c:pt>
                <c:pt idx="332">
                  <c:v>-349.08800000000002</c:v>
                </c:pt>
                <c:pt idx="333">
                  <c:v>-359.02800000000002</c:v>
                </c:pt>
                <c:pt idx="334">
                  <c:v>-370.76100000000002</c:v>
                </c:pt>
                <c:pt idx="335">
                  <c:v>-310.61900000000003</c:v>
                </c:pt>
                <c:pt idx="336">
                  <c:v>-300.173</c:v>
                </c:pt>
                <c:pt idx="337">
                  <c:v>-236.167</c:v>
                </c:pt>
                <c:pt idx="338">
                  <c:v>-281.91399999999999</c:v>
                </c:pt>
                <c:pt idx="339">
                  <c:v>-355.524</c:v>
                </c:pt>
                <c:pt idx="340">
                  <c:v>-323.88799999999998</c:v>
                </c:pt>
                <c:pt idx="341">
                  <c:v>-319.32799999999997</c:v>
                </c:pt>
                <c:pt idx="342">
                  <c:v>-356.57799999999997</c:v>
                </c:pt>
                <c:pt idx="343">
                  <c:v>-325.32299999999998</c:v>
                </c:pt>
                <c:pt idx="344">
                  <c:v>-312.45499999999998</c:v>
                </c:pt>
                <c:pt idx="345">
                  <c:v>-246.417</c:v>
                </c:pt>
                <c:pt idx="346">
                  <c:v>-218.69399999999999</c:v>
                </c:pt>
                <c:pt idx="347">
                  <c:v>-270.92599999999999</c:v>
                </c:pt>
                <c:pt idx="348">
                  <c:v>-263.18599999999998</c:v>
                </c:pt>
                <c:pt idx="349">
                  <c:v>-268.47000000000003</c:v>
                </c:pt>
                <c:pt idx="350">
                  <c:v>-338.62099999999998</c:v>
                </c:pt>
                <c:pt idx="351">
                  <c:v>-271.94499999999999</c:v>
                </c:pt>
                <c:pt idx="352">
                  <c:v>-234.03</c:v>
                </c:pt>
                <c:pt idx="353">
                  <c:v>-208.357</c:v>
                </c:pt>
                <c:pt idx="354">
                  <c:v>-220.78800000000001</c:v>
                </c:pt>
                <c:pt idx="355">
                  <c:v>-184.36799999999999</c:v>
                </c:pt>
                <c:pt idx="356">
                  <c:v>-185.60400000000001</c:v>
                </c:pt>
                <c:pt idx="357">
                  <c:v>-126.877</c:v>
                </c:pt>
                <c:pt idx="358">
                  <c:v>-202.12</c:v>
                </c:pt>
                <c:pt idx="359">
                  <c:v>-184.15299999999999</c:v>
                </c:pt>
                <c:pt idx="360">
                  <c:v>-178</c:v>
                </c:pt>
                <c:pt idx="361">
                  <c:v>-214</c:v>
                </c:pt>
                <c:pt idx="362">
                  <c:v>-306</c:v>
                </c:pt>
                <c:pt idx="363">
                  <c:v>-275</c:v>
                </c:pt>
                <c:pt idx="364">
                  <c:v>-270</c:v>
                </c:pt>
                <c:pt idx="365">
                  <c:v>-288.34399999999999</c:v>
                </c:pt>
                <c:pt idx="366">
                  <c:v>-336.166</c:v>
                </c:pt>
                <c:pt idx="367">
                  <c:v>-304.95100000000002</c:v>
                </c:pt>
                <c:pt idx="368">
                  <c:v>-284.58100000000002</c:v>
                </c:pt>
                <c:pt idx="369">
                  <c:v>-308.94099999999997</c:v>
                </c:pt>
                <c:pt idx="370">
                  <c:v>-332.45800000000003</c:v>
                </c:pt>
                <c:pt idx="371">
                  <c:v>-301.04000000000002</c:v>
                </c:pt>
                <c:pt idx="372">
                  <c:v>-325.15800000000002</c:v>
                </c:pt>
                <c:pt idx="373">
                  <c:v>-321.03300000000002</c:v>
                </c:pt>
                <c:pt idx="374">
                  <c:v>-196.114</c:v>
                </c:pt>
                <c:pt idx="375">
                  <c:v>-233.79</c:v>
                </c:pt>
                <c:pt idx="376">
                  <c:v>-169.03899999999999</c:v>
                </c:pt>
                <c:pt idx="377">
                  <c:v>-213.232</c:v>
                </c:pt>
                <c:pt idx="378">
                  <c:v>-286.73599999999999</c:v>
                </c:pt>
                <c:pt idx="379">
                  <c:v>-359.80500000000001</c:v>
                </c:pt>
                <c:pt idx="380">
                  <c:v>-326.32400000000001</c:v>
                </c:pt>
                <c:pt idx="381">
                  <c:v>-320.58</c:v>
                </c:pt>
                <c:pt idx="382">
                  <c:v>-204.99799999999999</c:v>
                </c:pt>
                <c:pt idx="383">
                  <c:v>-199.46199999999999</c:v>
                </c:pt>
                <c:pt idx="384">
                  <c:v>-331.69600000000003</c:v>
                </c:pt>
                <c:pt idx="385">
                  <c:v>-307.34199999999998</c:v>
                </c:pt>
                <c:pt idx="386">
                  <c:v>-280.05099999999999</c:v>
                </c:pt>
                <c:pt idx="387">
                  <c:v>-344.17899999999997</c:v>
                </c:pt>
                <c:pt idx="388">
                  <c:v>-365.79500000000002</c:v>
                </c:pt>
                <c:pt idx="389">
                  <c:v>-264.54599999999999</c:v>
                </c:pt>
                <c:pt idx="390">
                  <c:v>-324.80700000000002</c:v>
                </c:pt>
                <c:pt idx="391">
                  <c:v>-395.238</c:v>
                </c:pt>
                <c:pt idx="392">
                  <c:v>-358.875</c:v>
                </c:pt>
                <c:pt idx="393">
                  <c:v>-354.72300000000001</c:v>
                </c:pt>
                <c:pt idx="394">
                  <c:v>-404.35599999999999</c:v>
                </c:pt>
                <c:pt idx="395">
                  <c:v>-364.54300000000001</c:v>
                </c:pt>
                <c:pt idx="396">
                  <c:v>-385.28100000000001</c:v>
                </c:pt>
                <c:pt idx="397">
                  <c:v>-350.96199999999999</c:v>
                </c:pt>
                <c:pt idx="398">
                  <c:v>-300.83</c:v>
                </c:pt>
                <c:pt idx="399">
                  <c:v>-280.19299999999998</c:v>
                </c:pt>
                <c:pt idx="400">
                  <c:v>-289.322</c:v>
                </c:pt>
                <c:pt idx="401">
                  <c:v>-318.14100000000002</c:v>
                </c:pt>
                <c:pt idx="402">
                  <c:v>-194.393</c:v>
                </c:pt>
                <c:pt idx="403">
                  <c:v>-284.30500000000001</c:v>
                </c:pt>
                <c:pt idx="404">
                  <c:v>-257</c:v>
                </c:pt>
                <c:pt idx="405">
                  <c:v>-208</c:v>
                </c:pt>
                <c:pt idx="406">
                  <c:v>-334</c:v>
                </c:pt>
                <c:pt idx="407">
                  <c:v>-372</c:v>
                </c:pt>
                <c:pt idx="408">
                  <c:v>-322</c:v>
                </c:pt>
                <c:pt idx="409">
                  <c:v>-267</c:v>
                </c:pt>
                <c:pt idx="410">
                  <c:v>-298</c:v>
                </c:pt>
                <c:pt idx="411">
                  <c:v>-254</c:v>
                </c:pt>
                <c:pt idx="412">
                  <c:v>-246</c:v>
                </c:pt>
                <c:pt idx="413">
                  <c:v>-293</c:v>
                </c:pt>
                <c:pt idx="414">
                  <c:v>-280</c:v>
                </c:pt>
                <c:pt idx="415">
                  <c:v>-296</c:v>
                </c:pt>
                <c:pt idx="416">
                  <c:v>-265</c:v>
                </c:pt>
                <c:pt idx="417">
                  <c:v>-204.65100000000001</c:v>
                </c:pt>
                <c:pt idx="418">
                  <c:v>-291.57799999999997</c:v>
                </c:pt>
                <c:pt idx="419">
                  <c:v>-317.00799999999998</c:v>
                </c:pt>
                <c:pt idx="420">
                  <c:v>-355.029</c:v>
                </c:pt>
                <c:pt idx="421">
                  <c:v>-301.79700000000003</c:v>
                </c:pt>
                <c:pt idx="422">
                  <c:v>-322.95699999999999</c:v>
                </c:pt>
                <c:pt idx="423">
                  <c:v>-299.95600000000002</c:v>
                </c:pt>
                <c:pt idx="424">
                  <c:v>-340.18900000000002</c:v>
                </c:pt>
                <c:pt idx="425">
                  <c:v>-349.12599999999998</c:v>
                </c:pt>
                <c:pt idx="426">
                  <c:v>-243.316</c:v>
                </c:pt>
                <c:pt idx="427">
                  <c:v>-236.35</c:v>
                </c:pt>
                <c:pt idx="428">
                  <c:v>-207.47</c:v>
                </c:pt>
                <c:pt idx="429">
                  <c:v>-247.18700000000001</c:v>
                </c:pt>
                <c:pt idx="430">
                  <c:v>-206.02799999999999</c:v>
                </c:pt>
                <c:pt idx="431">
                  <c:v>-231.79900000000001</c:v>
                </c:pt>
                <c:pt idx="432">
                  <c:v>-271.00099999999998</c:v>
                </c:pt>
                <c:pt idx="433">
                  <c:v>-341.173</c:v>
                </c:pt>
                <c:pt idx="434">
                  <c:v>-260.41199999999998</c:v>
                </c:pt>
                <c:pt idx="435">
                  <c:v>-301.14699999999999</c:v>
                </c:pt>
                <c:pt idx="436">
                  <c:v>-324.47500000000002</c:v>
                </c:pt>
                <c:pt idx="437">
                  <c:v>-311.89100000000002</c:v>
                </c:pt>
                <c:pt idx="438">
                  <c:v>-295.99299999999999</c:v>
                </c:pt>
                <c:pt idx="439">
                  <c:v>-348.512</c:v>
                </c:pt>
                <c:pt idx="440">
                  <c:v>-329.786</c:v>
                </c:pt>
                <c:pt idx="441">
                  <c:v>-288.15300000000002</c:v>
                </c:pt>
                <c:pt idx="442">
                  <c:v>-234.952</c:v>
                </c:pt>
                <c:pt idx="443">
                  <c:v>-281.63</c:v>
                </c:pt>
                <c:pt idx="444">
                  <c:v>-306.60300000000001</c:v>
                </c:pt>
                <c:pt idx="445">
                  <c:v>-295.32</c:v>
                </c:pt>
                <c:pt idx="446">
                  <c:v>-280.87799999999999</c:v>
                </c:pt>
                <c:pt idx="447">
                  <c:v>-264.62400000000002</c:v>
                </c:pt>
                <c:pt idx="448">
                  <c:v>-252.80799999999999</c:v>
                </c:pt>
                <c:pt idx="449">
                  <c:v>-256.27199999999999</c:v>
                </c:pt>
                <c:pt idx="450">
                  <c:v>-201.661</c:v>
                </c:pt>
                <c:pt idx="451">
                  <c:v>-185.03800000000001</c:v>
                </c:pt>
                <c:pt idx="452">
                  <c:v>-214.24799999999999</c:v>
                </c:pt>
                <c:pt idx="453">
                  <c:v>-255.149</c:v>
                </c:pt>
                <c:pt idx="454">
                  <c:v>-290.29300000000001</c:v>
                </c:pt>
                <c:pt idx="455">
                  <c:v>-299.17200000000003</c:v>
                </c:pt>
                <c:pt idx="456">
                  <c:v>-274.59500000000003</c:v>
                </c:pt>
                <c:pt idx="457">
                  <c:v>-292.19600000000003</c:v>
                </c:pt>
                <c:pt idx="458">
                  <c:v>-313.50900000000001</c:v>
                </c:pt>
                <c:pt idx="459">
                  <c:v>-332.06400000000002</c:v>
                </c:pt>
                <c:pt idx="460">
                  <c:v>-225.77799999999999</c:v>
                </c:pt>
                <c:pt idx="461">
                  <c:v>-243.702</c:v>
                </c:pt>
                <c:pt idx="462">
                  <c:v>-223.39599999999999</c:v>
                </c:pt>
                <c:pt idx="463">
                  <c:v>-237.38800000000001</c:v>
                </c:pt>
                <c:pt idx="464">
                  <c:v>-255.988</c:v>
                </c:pt>
                <c:pt idx="465">
                  <c:v>-304</c:v>
                </c:pt>
                <c:pt idx="466">
                  <c:v>-283</c:v>
                </c:pt>
                <c:pt idx="467">
                  <c:v>-305</c:v>
                </c:pt>
                <c:pt idx="468">
                  <c:v>-237</c:v>
                </c:pt>
                <c:pt idx="469">
                  <c:v>-287.85300000000001</c:v>
                </c:pt>
                <c:pt idx="470">
                  <c:v>-310.79399999999998</c:v>
                </c:pt>
                <c:pt idx="471">
                  <c:v>-326.90300000000002</c:v>
                </c:pt>
                <c:pt idx="472">
                  <c:v>-325.596</c:v>
                </c:pt>
                <c:pt idx="473">
                  <c:v>-280.39</c:v>
                </c:pt>
                <c:pt idx="474">
                  <c:v>-308.64400000000001</c:v>
                </c:pt>
                <c:pt idx="475">
                  <c:v>-272.16399999999999</c:v>
                </c:pt>
                <c:pt idx="476">
                  <c:v>-260.99900000000002</c:v>
                </c:pt>
                <c:pt idx="477">
                  <c:v>-236.61600000000001</c:v>
                </c:pt>
                <c:pt idx="478">
                  <c:v>-277.17700000000002</c:v>
                </c:pt>
                <c:pt idx="479">
                  <c:v>-262.488</c:v>
                </c:pt>
                <c:pt idx="480">
                  <c:v>-198.56100000000001</c:v>
                </c:pt>
                <c:pt idx="481">
                  <c:v>-249.88900000000001</c:v>
                </c:pt>
                <c:pt idx="482">
                  <c:v>-202</c:v>
                </c:pt>
                <c:pt idx="483">
                  <c:v>-204.31</c:v>
                </c:pt>
                <c:pt idx="484">
                  <c:v>-259.06799999999998</c:v>
                </c:pt>
                <c:pt idx="485">
                  <c:v>-227.27099999999999</c:v>
                </c:pt>
                <c:pt idx="486">
                  <c:v>-292.74200000000002</c:v>
                </c:pt>
                <c:pt idx="487">
                  <c:v>-208.44499999999999</c:v>
                </c:pt>
                <c:pt idx="488">
                  <c:v>-200.36600000000001</c:v>
                </c:pt>
                <c:pt idx="489">
                  <c:v>-296.03899999999999</c:v>
                </c:pt>
                <c:pt idx="490">
                  <c:v>-178.755</c:v>
                </c:pt>
                <c:pt idx="491">
                  <c:v>-303.65800000000002</c:v>
                </c:pt>
                <c:pt idx="492">
                  <c:v>-298.46100000000001</c:v>
                </c:pt>
                <c:pt idx="493">
                  <c:v>-238.10300000000001</c:v>
                </c:pt>
                <c:pt idx="494">
                  <c:v>-300.33</c:v>
                </c:pt>
                <c:pt idx="495">
                  <c:v>-383.84199999999998</c:v>
                </c:pt>
                <c:pt idx="496">
                  <c:v>-378.00200000000001</c:v>
                </c:pt>
                <c:pt idx="497">
                  <c:v>-405.01100000000002</c:v>
                </c:pt>
                <c:pt idx="498">
                  <c:v>-378.62599999999998</c:v>
                </c:pt>
                <c:pt idx="499">
                  <c:v>-332.88799999999998</c:v>
                </c:pt>
                <c:pt idx="500">
                  <c:v>-343.49799999999999</c:v>
                </c:pt>
                <c:pt idx="501">
                  <c:v>-324.11799999999999</c:v>
                </c:pt>
                <c:pt idx="502">
                  <c:v>-367.01600000000002</c:v>
                </c:pt>
                <c:pt idx="503">
                  <c:v>-363.71199999999999</c:v>
                </c:pt>
                <c:pt idx="504">
                  <c:v>-387.375</c:v>
                </c:pt>
                <c:pt idx="505">
                  <c:v>-379.52100000000002</c:v>
                </c:pt>
                <c:pt idx="506">
                  <c:v>-397.91800000000001</c:v>
                </c:pt>
                <c:pt idx="507">
                  <c:v>-329.37900000000002</c:v>
                </c:pt>
                <c:pt idx="508">
                  <c:v>-328.86200000000002</c:v>
                </c:pt>
                <c:pt idx="509">
                  <c:v>-301.99700000000001</c:v>
                </c:pt>
                <c:pt idx="510">
                  <c:v>-309.62599999999998</c:v>
                </c:pt>
                <c:pt idx="511">
                  <c:v>-343.10399999999998</c:v>
                </c:pt>
                <c:pt idx="512">
                  <c:v>-352.63799999999998</c:v>
                </c:pt>
                <c:pt idx="513">
                  <c:v>-383.36799999999999</c:v>
                </c:pt>
                <c:pt idx="514">
                  <c:v>-316.41699999999997</c:v>
                </c:pt>
                <c:pt idx="515">
                  <c:v>-339.19400000000002</c:v>
                </c:pt>
                <c:pt idx="516">
                  <c:v>-298.09800000000001</c:v>
                </c:pt>
                <c:pt idx="517">
                  <c:v>-293.87700000000001</c:v>
                </c:pt>
                <c:pt idx="518">
                  <c:v>-272.27800000000002</c:v>
                </c:pt>
                <c:pt idx="519">
                  <c:v>-324.64800000000002</c:v>
                </c:pt>
                <c:pt idx="520">
                  <c:v>-242.292</c:v>
                </c:pt>
                <c:pt idx="521">
                  <c:v>-157.37299999999999</c:v>
                </c:pt>
                <c:pt idx="522">
                  <c:v>-231.55199999999999</c:v>
                </c:pt>
                <c:pt idx="523">
                  <c:v>-321.27999999999997</c:v>
                </c:pt>
                <c:pt idx="524">
                  <c:v>-349.43400000000003</c:v>
                </c:pt>
                <c:pt idx="525">
                  <c:v>-353.17899999999997</c:v>
                </c:pt>
                <c:pt idx="526">
                  <c:v>-328.17099999999999</c:v>
                </c:pt>
                <c:pt idx="527">
                  <c:v>-378.41399999999999</c:v>
                </c:pt>
                <c:pt idx="528">
                  <c:v>-396.86700000000002</c:v>
                </c:pt>
                <c:pt idx="529">
                  <c:v>-362.89400000000001</c:v>
                </c:pt>
                <c:pt idx="530">
                  <c:v>-385.72699999999998</c:v>
                </c:pt>
                <c:pt idx="531">
                  <c:v>-386.81900000000002</c:v>
                </c:pt>
                <c:pt idx="532">
                  <c:v>-357.07299999999998</c:v>
                </c:pt>
                <c:pt idx="533">
                  <c:v>-398.29399999999998</c:v>
                </c:pt>
                <c:pt idx="534">
                  <c:v>-414.286</c:v>
                </c:pt>
                <c:pt idx="535">
                  <c:v>-400.36399999999998</c:v>
                </c:pt>
                <c:pt idx="536">
                  <c:v>-324.21699999999998</c:v>
                </c:pt>
                <c:pt idx="537">
                  <c:v>-398.74799999999999</c:v>
                </c:pt>
                <c:pt idx="538">
                  <c:v>-383.25200000000001</c:v>
                </c:pt>
                <c:pt idx="539">
                  <c:v>-347.08699999999999</c:v>
                </c:pt>
                <c:pt idx="540">
                  <c:v>-406.50299999999999</c:v>
                </c:pt>
                <c:pt idx="541">
                  <c:v>-370.26</c:v>
                </c:pt>
                <c:pt idx="542">
                  <c:v>-381.39699999999999</c:v>
                </c:pt>
                <c:pt idx="543">
                  <c:v>-352.7</c:v>
                </c:pt>
                <c:pt idx="544">
                  <c:v>-344.084</c:v>
                </c:pt>
                <c:pt idx="545">
                  <c:v>-301.51600000000002</c:v>
                </c:pt>
                <c:pt idx="546">
                  <c:v>-244.946</c:v>
                </c:pt>
                <c:pt idx="547">
                  <c:v>-378.98099999999999</c:v>
                </c:pt>
                <c:pt idx="548">
                  <c:v>-400.11599999999999</c:v>
                </c:pt>
                <c:pt idx="549">
                  <c:v>-397.45600000000002</c:v>
                </c:pt>
                <c:pt idx="550">
                  <c:v>-403.822</c:v>
                </c:pt>
                <c:pt idx="551">
                  <c:v>-410.73399999999998</c:v>
                </c:pt>
                <c:pt idx="552">
                  <c:v>-411.72300000000001</c:v>
                </c:pt>
                <c:pt idx="553">
                  <c:v>-383.75799999999998</c:v>
                </c:pt>
                <c:pt idx="554">
                  <c:v>-310.26</c:v>
                </c:pt>
                <c:pt idx="555">
                  <c:v>-338.05900000000003</c:v>
                </c:pt>
                <c:pt idx="556">
                  <c:v>-324.43799999999999</c:v>
                </c:pt>
                <c:pt idx="557">
                  <c:v>-347.03199999999998</c:v>
                </c:pt>
                <c:pt idx="558">
                  <c:v>-281.471</c:v>
                </c:pt>
                <c:pt idx="559">
                  <c:v>-323.09399999999999</c:v>
                </c:pt>
                <c:pt idx="560">
                  <c:v>-311.654</c:v>
                </c:pt>
                <c:pt idx="561">
                  <c:v>-378.178</c:v>
                </c:pt>
                <c:pt idx="562">
                  <c:v>-391.45299999999997</c:v>
                </c:pt>
                <c:pt idx="563">
                  <c:v>-381.78300000000002</c:v>
                </c:pt>
                <c:pt idx="564">
                  <c:v>-331.30900000000003</c:v>
                </c:pt>
                <c:pt idx="565">
                  <c:v>-317.92500000000001</c:v>
                </c:pt>
                <c:pt idx="566">
                  <c:v>-304.88600000000002</c:v>
                </c:pt>
                <c:pt idx="567">
                  <c:v>-379.23899999999998</c:v>
                </c:pt>
                <c:pt idx="568">
                  <c:v>-321.31599999999997</c:v>
                </c:pt>
                <c:pt idx="569">
                  <c:v>-271</c:v>
                </c:pt>
                <c:pt idx="570">
                  <c:v>-367</c:v>
                </c:pt>
                <c:pt idx="571">
                  <c:v>-395</c:v>
                </c:pt>
                <c:pt idx="572">
                  <c:v>-355</c:v>
                </c:pt>
                <c:pt idx="573">
                  <c:v>-352</c:v>
                </c:pt>
              </c:numCache>
            </c:numRef>
          </c:val>
          <c:extLst>
            <c:ext xmlns:c16="http://schemas.microsoft.com/office/drawing/2014/chart" uri="{C3380CC4-5D6E-409C-BE32-E72D297353CC}">
              <c16:uniqueId val="{00000003-C65A-4E88-B364-298A0A0FC3FA}"/>
            </c:ext>
          </c:extLst>
        </c:ser>
        <c:ser>
          <c:idx val="0"/>
          <c:order val="5"/>
          <c:tx>
            <c:strRef>
              <c:f>'6.7'!$O$7</c:f>
              <c:strCache>
                <c:ptCount val="1"/>
                <c:pt idx="0">
                  <c:v>Norway</c:v>
                </c:pt>
              </c:strCache>
            </c:strRef>
          </c:tx>
          <c:spPr>
            <a:solidFill>
              <a:schemeClr val="accent6"/>
            </a:solidFill>
            <a:ln>
              <a:noFill/>
            </a:ln>
            <a:effectLst/>
          </c:spPr>
          <c:cat>
            <c:numRef>
              <c:f>'6.7'!$A$8:$A$581</c:f>
              <c:numCache>
                <c:formatCode>General</c:formatCode>
                <c:ptCount val="574"/>
                <c:pt idx="0">
                  <c:v>2010</c:v>
                </c:pt>
                <c:pt idx="52">
                  <c:v>2011</c:v>
                </c:pt>
                <c:pt idx="104">
                  <c:v>2012</c:v>
                </c:pt>
                <c:pt idx="156">
                  <c:v>2013</c:v>
                </c:pt>
                <c:pt idx="208">
                  <c:v>2014</c:v>
                </c:pt>
                <c:pt idx="260">
                  <c:v>2015</c:v>
                </c:pt>
                <c:pt idx="313">
                  <c:v>2016</c:v>
                </c:pt>
                <c:pt idx="365">
                  <c:v>2017</c:v>
                </c:pt>
                <c:pt idx="417">
                  <c:v>2018</c:v>
                </c:pt>
                <c:pt idx="469">
                  <c:v>2019</c:v>
                </c:pt>
                <c:pt idx="521">
                  <c:v>2020</c:v>
                </c:pt>
              </c:numCache>
            </c:numRef>
          </c:cat>
          <c:val>
            <c:numRef>
              <c:f>'6.7'!$O$8:$O$581</c:f>
              <c:numCache>
                <c:formatCode>0</c:formatCode>
                <c:ptCount val="574"/>
                <c:pt idx="0">
                  <c:v>-56.924999999999997</c:v>
                </c:pt>
                <c:pt idx="1">
                  <c:v>-128.78200000000001</c:v>
                </c:pt>
                <c:pt idx="2">
                  <c:v>-66.459999999999994</c:v>
                </c:pt>
                <c:pt idx="3">
                  <c:v>-31.448</c:v>
                </c:pt>
                <c:pt idx="4">
                  <c:v>-133.386</c:v>
                </c:pt>
                <c:pt idx="5">
                  <c:v>-77.135000000000005</c:v>
                </c:pt>
                <c:pt idx="6">
                  <c:v>-62.496000000000002</c:v>
                </c:pt>
                <c:pt idx="7">
                  <c:v>-145.55500000000001</c:v>
                </c:pt>
                <c:pt idx="8">
                  <c:v>-170.81700000000001</c:v>
                </c:pt>
                <c:pt idx="9">
                  <c:v>-151.773</c:v>
                </c:pt>
                <c:pt idx="10">
                  <c:v>-206.08500000000001</c:v>
                </c:pt>
                <c:pt idx="11">
                  <c:v>-169.26499999999999</c:v>
                </c:pt>
                <c:pt idx="12">
                  <c:v>-189.40100000000001</c:v>
                </c:pt>
                <c:pt idx="13">
                  <c:v>-168.57599999999999</c:v>
                </c:pt>
                <c:pt idx="14">
                  <c:v>-246.77699999999999</c:v>
                </c:pt>
                <c:pt idx="15">
                  <c:v>-350.31</c:v>
                </c:pt>
                <c:pt idx="16">
                  <c:v>-339.46699999999998</c:v>
                </c:pt>
                <c:pt idx="17">
                  <c:v>-303.65499999999997</c:v>
                </c:pt>
                <c:pt idx="18">
                  <c:v>-291.65199999999999</c:v>
                </c:pt>
                <c:pt idx="19">
                  <c:v>-325.03399999999999</c:v>
                </c:pt>
                <c:pt idx="20">
                  <c:v>-367.72399999999999</c:v>
                </c:pt>
                <c:pt idx="21">
                  <c:v>-329.959</c:v>
                </c:pt>
                <c:pt idx="22">
                  <c:v>-283.96899999999999</c:v>
                </c:pt>
                <c:pt idx="23">
                  <c:v>-310.32799999999997</c:v>
                </c:pt>
                <c:pt idx="24">
                  <c:v>-371.053</c:v>
                </c:pt>
                <c:pt idx="25">
                  <c:v>-141.73599999999999</c:v>
                </c:pt>
                <c:pt idx="26">
                  <c:v>-97.641999999999996</c:v>
                </c:pt>
                <c:pt idx="27">
                  <c:v>-42.314</c:v>
                </c:pt>
                <c:pt idx="28">
                  <c:v>-109.447</c:v>
                </c:pt>
                <c:pt idx="29">
                  <c:v>-207.92</c:v>
                </c:pt>
                <c:pt idx="30">
                  <c:v>-260.517</c:v>
                </c:pt>
                <c:pt idx="31">
                  <c:v>-114.13200000000001</c:v>
                </c:pt>
                <c:pt idx="32">
                  <c:v>-56.728999999999999</c:v>
                </c:pt>
                <c:pt idx="33">
                  <c:v>-44.476999999999997</c:v>
                </c:pt>
                <c:pt idx="34">
                  <c:v>-39.698999999999998</c:v>
                </c:pt>
                <c:pt idx="35">
                  <c:v>-107.255</c:v>
                </c:pt>
                <c:pt idx="36">
                  <c:v>-84.978999999999999</c:v>
                </c:pt>
                <c:pt idx="37">
                  <c:v>-81.117000000000004</c:v>
                </c:pt>
                <c:pt idx="38">
                  <c:v>-128.52500000000001</c:v>
                </c:pt>
                <c:pt idx="39">
                  <c:v>-56.523000000000003</c:v>
                </c:pt>
                <c:pt idx="40">
                  <c:v>-41.533000000000001</c:v>
                </c:pt>
                <c:pt idx="41">
                  <c:v>-63.795000000000002</c:v>
                </c:pt>
                <c:pt idx="42">
                  <c:v>-61.54</c:v>
                </c:pt>
                <c:pt idx="43">
                  <c:v>-146.898</c:v>
                </c:pt>
                <c:pt idx="44">
                  <c:v>-172.04599999999999</c:v>
                </c:pt>
                <c:pt idx="45">
                  <c:v>-122.184</c:v>
                </c:pt>
                <c:pt idx="46">
                  <c:v>-77.596000000000004</c:v>
                </c:pt>
                <c:pt idx="47">
                  <c:v>-59.448999999999998</c:v>
                </c:pt>
                <c:pt idx="48">
                  <c:v>-50.118000000000002</c:v>
                </c:pt>
                <c:pt idx="49">
                  <c:v>-70.820999999999998</c:v>
                </c:pt>
                <c:pt idx="50">
                  <c:v>-124.107</c:v>
                </c:pt>
                <c:pt idx="51">
                  <c:v>-222.059</c:v>
                </c:pt>
                <c:pt idx="52">
                  <c:v>-220.53200000000001</c:v>
                </c:pt>
                <c:pt idx="53">
                  <c:v>-318.23399999999998</c:v>
                </c:pt>
                <c:pt idx="54">
                  <c:v>-353.56200000000001</c:v>
                </c:pt>
                <c:pt idx="55">
                  <c:v>-312.58999999999997</c:v>
                </c:pt>
                <c:pt idx="56">
                  <c:v>-376.50900000000001</c:v>
                </c:pt>
                <c:pt idx="57">
                  <c:v>-359.58300000000003</c:v>
                </c:pt>
                <c:pt idx="58">
                  <c:v>-152.673</c:v>
                </c:pt>
                <c:pt idx="59">
                  <c:v>-148.732</c:v>
                </c:pt>
                <c:pt idx="60">
                  <c:v>-264.87599999999998</c:v>
                </c:pt>
                <c:pt idx="61">
                  <c:v>-329.63099999999997</c:v>
                </c:pt>
                <c:pt idx="62">
                  <c:v>-218.47900000000001</c:v>
                </c:pt>
                <c:pt idx="63">
                  <c:v>-293.36799999999999</c:v>
                </c:pt>
                <c:pt idx="64">
                  <c:v>-177.495</c:v>
                </c:pt>
                <c:pt idx="65">
                  <c:v>-311.40300000000002</c:v>
                </c:pt>
                <c:pt idx="66">
                  <c:v>-189.40600000000001</c:v>
                </c:pt>
                <c:pt idx="67">
                  <c:v>-243.48099999999999</c:v>
                </c:pt>
                <c:pt idx="68">
                  <c:v>-293.85000000000002</c:v>
                </c:pt>
                <c:pt idx="69">
                  <c:v>-206.07499999999999</c:v>
                </c:pt>
                <c:pt idx="70">
                  <c:v>-107.003</c:v>
                </c:pt>
                <c:pt idx="71">
                  <c:v>-115.393</c:v>
                </c:pt>
                <c:pt idx="72">
                  <c:v>-117.82599999999999</c:v>
                </c:pt>
                <c:pt idx="73">
                  <c:v>-68.525000000000006</c:v>
                </c:pt>
                <c:pt idx="74">
                  <c:v>-12.266999999999999</c:v>
                </c:pt>
                <c:pt idx="75">
                  <c:v>-33.640999999999998</c:v>
                </c:pt>
                <c:pt idx="76">
                  <c:v>-132.631</c:v>
                </c:pt>
                <c:pt idx="77">
                  <c:v>-29.635999999999999</c:v>
                </c:pt>
                <c:pt idx="78">
                  <c:v>-5.8940000000000001</c:v>
                </c:pt>
                <c:pt idx="79">
                  <c:v>-14.606999999999999</c:v>
                </c:pt>
                <c:pt idx="80">
                  <c:v>-22.507000000000001</c:v>
                </c:pt>
                <c:pt idx="81">
                  <c:v>-19.510999999999999</c:v>
                </c:pt>
                <c:pt idx="82">
                  <c:v>-11.182</c:v>
                </c:pt>
                <c:pt idx="83">
                  <c:v>-29.271000000000001</c:v>
                </c:pt>
                <c:pt idx="84">
                  <c:v>-14.772</c:v>
                </c:pt>
                <c:pt idx="85">
                  <c:v>-41.668999999999997</c:v>
                </c:pt>
                <c:pt idx="86">
                  <c:v>-29.757999999999999</c:v>
                </c:pt>
                <c:pt idx="87">
                  <c:v>-38.222999999999999</c:v>
                </c:pt>
                <c:pt idx="88">
                  <c:v>-136.67699999999999</c:v>
                </c:pt>
                <c:pt idx="89">
                  <c:v>-82.412000000000006</c:v>
                </c:pt>
                <c:pt idx="90">
                  <c:v>-70.216999999999999</c:v>
                </c:pt>
                <c:pt idx="91">
                  <c:v>-56.34</c:v>
                </c:pt>
                <c:pt idx="92">
                  <c:v>-16.696999999999999</c:v>
                </c:pt>
                <c:pt idx="93">
                  <c:v>-61.262</c:v>
                </c:pt>
                <c:pt idx="94">
                  <c:v>-43.892000000000003</c:v>
                </c:pt>
                <c:pt idx="95">
                  <c:v>-13.766999999999999</c:v>
                </c:pt>
                <c:pt idx="96">
                  <c:v>-22.942</c:v>
                </c:pt>
                <c:pt idx="97">
                  <c:v>-29.405999999999999</c:v>
                </c:pt>
                <c:pt idx="98">
                  <c:v>-61.707000000000001</c:v>
                </c:pt>
                <c:pt idx="99">
                  <c:v>-41.219000000000001</c:v>
                </c:pt>
                <c:pt idx="100">
                  <c:v>-83.152000000000001</c:v>
                </c:pt>
                <c:pt idx="101">
                  <c:v>-132.791</c:v>
                </c:pt>
                <c:pt idx="102">
                  <c:v>-168.72200000000001</c:v>
                </c:pt>
                <c:pt idx="103">
                  <c:v>-195.66900000000001</c:v>
                </c:pt>
                <c:pt idx="104">
                  <c:v>-68.171000000000006</c:v>
                </c:pt>
                <c:pt idx="105">
                  <c:v>-26.44</c:v>
                </c:pt>
                <c:pt idx="106">
                  <c:v>-41.645000000000003</c:v>
                </c:pt>
                <c:pt idx="107">
                  <c:v>-7.4729999999999999</c:v>
                </c:pt>
                <c:pt idx="108">
                  <c:v>-3.99</c:v>
                </c:pt>
                <c:pt idx="109">
                  <c:v>-17.347000000000001</c:v>
                </c:pt>
                <c:pt idx="110">
                  <c:v>-65.001000000000005</c:v>
                </c:pt>
                <c:pt idx="111">
                  <c:v>-92.712000000000003</c:v>
                </c:pt>
                <c:pt idx="112">
                  <c:v>-24.72</c:v>
                </c:pt>
                <c:pt idx="113">
                  <c:v>-82.968999999999994</c:v>
                </c:pt>
                <c:pt idx="114">
                  <c:v>-52.17</c:v>
                </c:pt>
                <c:pt idx="115">
                  <c:v>-46.201000000000001</c:v>
                </c:pt>
                <c:pt idx="116">
                  <c:v>-73.650000000000006</c:v>
                </c:pt>
                <c:pt idx="117">
                  <c:v>-58.688000000000002</c:v>
                </c:pt>
                <c:pt idx="118">
                  <c:v>-68.736000000000004</c:v>
                </c:pt>
                <c:pt idx="119">
                  <c:v>-8.3469999999999995</c:v>
                </c:pt>
                <c:pt idx="120">
                  <c:v>-52.642000000000003</c:v>
                </c:pt>
                <c:pt idx="121">
                  <c:v>-63.445999999999998</c:v>
                </c:pt>
                <c:pt idx="122">
                  <c:v>-72.194999999999993</c:v>
                </c:pt>
                <c:pt idx="123">
                  <c:v>-30.581</c:v>
                </c:pt>
                <c:pt idx="124">
                  <c:v>-23.605</c:v>
                </c:pt>
                <c:pt idx="125">
                  <c:v>-15.489000000000001</c:v>
                </c:pt>
                <c:pt idx="126">
                  <c:v>-36.963999999999999</c:v>
                </c:pt>
                <c:pt idx="127">
                  <c:v>-35.51</c:v>
                </c:pt>
                <c:pt idx="128">
                  <c:v>-45.503</c:v>
                </c:pt>
                <c:pt idx="129">
                  <c:v>-19.425999999999998</c:v>
                </c:pt>
                <c:pt idx="130">
                  <c:v>-8.2629999999999999</c:v>
                </c:pt>
                <c:pt idx="131">
                  <c:v>-23.771000000000001</c:v>
                </c:pt>
                <c:pt idx="132">
                  <c:v>-46.118000000000002</c:v>
                </c:pt>
                <c:pt idx="133">
                  <c:v>-4.24</c:v>
                </c:pt>
                <c:pt idx="134">
                  <c:v>-14.853999999999999</c:v>
                </c:pt>
                <c:pt idx="135">
                  <c:v>-8.4380000000000006</c:v>
                </c:pt>
                <c:pt idx="136">
                  <c:v>-8.7590000000000003</c:v>
                </c:pt>
                <c:pt idx="137">
                  <c:v>-4.9119999999999999</c:v>
                </c:pt>
                <c:pt idx="138">
                  <c:v>-5.0199999999999996</c:v>
                </c:pt>
                <c:pt idx="139">
                  <c:v>-14.423</c:v>
                </c:pt>
                <c:pt idx="140">
                  <c:v>-19.893000000000001</c:v>
                </c:pt>
                <c:pt idx="141">
                  <c:v>-4.915</c:v>
                </c:pt>
                <c:pt idx="142">
                  <c:v>-41.076999999999998</c:v>
                </c:pt>
                <c:pt idx="143">
                  <c:v>-77.537000000000006</c:v>
                </c:pt>
                <c:pt idx="144">
                  <c:v>-101.325</c:v>
                </c:pt>
                <c:pt idx="145">
                  <c:v>-118.29600000000001</c:v>
                </c:pt>
                <c:pt idx="146">
                  <c:v>-102.998</c:v>
                </c:pt>
                <c:pt idx="147">
                  <c:v>-199.97</c:v>
                </c:pt>
                <c:pt idx="148">
                  <c:v>-186.58500000000001</c:v>
                </c:pt>
                <c:pt idx="149">
                  <c:v>-144.14599999999999</c:v>
                </c:pt>
                <c:pt idx="150">
                  <c:v>-131.19999999999999</c:v>
                </c:pt>
                <c:pt idx="151">
                  <c:v>-56.509</c:v>
                </c:pt>
                <c:pt idx="152">
                  <c:v>-74.725999999999999</c:v>
                </c:pt>
                <c:pt idx="153">
                  <c:v>-104.214</c:v>
                </c:pt>
                <c:pt idx="154">
                  <c:v>-107.464</c:v>
                </c:pt>
                <c:pt idx="155">
                  <c:v>-332.529</c:v>
                </c:pt>
                <c:pt idx="156">
                  <c:v>-269.85399999999998</c:v>
                </c:pt>
                <c:pt idx="157">
                  <c:v>-116.309</c:v>
                </c:pt>
                <c:pt idx="158">
                  <c:v>-153.70599999999999</c:v>
                </c:pt>
                <c:pt idx="159">
                  <c:v>-138.37200000000001</c:v>
                </c:pt>
                <c:pt idx="160">
                  <c:v>-233.73099999999999</c:v>
                </c:pt>
                <c:pt idx="161">
                  <c:v>-237.816</c:v>
                </c:pt>
                <c:pt idx="162">
                  <c:v>-185.17500000000001</c:v>
                </c:pt>
                <c:pt idx="163">
                  <c:v>-203.601</c:v>
                </c:pt>
                <c:pt idx="164">
                  <c:v>-232.922</c:v>
                </c:pt>
                <c:pt idx="165">
                  <c:v>-307.30099999999999</c:v>
                </c:pt>
                <c:pt idx="166">
                  <c:v>-141.81200000000001</c:v>
                </c:pt>
                <c:pt idx="167">
                  <c:v>-228.571</c:v>
                </c:pt>
                <c:pt idx="168">
                  <c:v>-278.577</c:v>
                </c:pt>
                <c:pt idx="169">
                  <c:v>-263.255</c:v>
                </c:pt>
                <c:pt idx="170">
                  <c:v>-232.85599999999999</c:v>
                </c:pt>
                <c:pt idx="171">
                  <c:v>-433.08199999999999</c:v>
                </c:pt>
                <c:pt idx="172">
                  <c:v>-373.45699999999999</c:v>
                </c:pt>
                <c:pt idx="173">
                  <c:v>-429.98899999999998</c:v>
                </c:pt>
                <c:pt idx="174">
                  <c:v>-299.70299999999997</c:v>
                </c:pt>
                <c:pt idx="175">
                  <c:v>-106.645</c:v>
                </c:pt>
                <c:pt idx="176">
                  <c:v>-51.598999999999997</c:v>
                </c:pt>
                <c:pt idx="177">
                  <c:v>-12.09</c:v>
                </c:pt>
                <c:pt idx="178">
                  <c:v>-48.97</c:v>
                </c:pt>
                <c:pt idx="179">
                  <c:v>-72.338999999999999</c:v>
                </c:pt>
                <c:pt idx="180">
                  <c:v>-139.941</c:v>
                </c:pt>
                <c:pt idx="181">
                  <c:v>-55.354999999999997</c:v>
                </c:pt>
                <c:pt idx="182">
                  <c:v>-76.042000000000002</c:v>
                </c:pt>
                <c:pt idx="183">
                  <c:v>-55.802999999999997</c:v>
                </c:pt>
                <c:pt idx="184">
                  <c:v>-19.995000000000001</c:v>
                </c:pt>
                <c:pt idx="185">
                  <c:v>-26.353999999999999</c:v>
                </c:pt>
                <c:pt idx="186">
                  <c:v>-16.155999999999999</c:v>
                </c:pt>
                <c:pt idx="187">
                  <c:v>-4.8029999999999999</c:v>
                </c:pt>
                <c:pt idx="188">
                  <c:v>-4.1040000000000001</c:v>
                </c:pt>
                <c:pt idx="189">
                  <c:v>-1.714</c:v>
                </c:pt>
                <c:pt idx="190">
                  <c:v>-11.941000000000001</c:v>
                </c:pt>
                <c:pt idx="191">
                  <c:v>-15.05</c:v>
                </c:pt>
                <c:pt idx="192">
                  <c:v>-8.3979999999999997</c:v>
                </c:pt>
                <c:pt idx="193">
                  <c:v>-59.067999999999998</c:v>
                </c:pt>
                <c:pt idx="194">
                  <c:v>-86.459000000000003</c:v>
                </c:pt>
                <c:pt idx="195">
                  <c:v>-98.51</c:v>
                </c:pt>
                <c:pt idx="196">
                  <c:v>-76.715999999999994</c:v>
                </c:pt>
                <c:pt idx="197">
                  <c:v>-57.777000000000001</c:v>
                </c:pt>
                <c:pt idx="198">
                  <c:v>-95.492000000000004</c:v>
                </c:pt>
                <c:pt idx="199">
                  <c:v>-137.22300000000001</c:v>
                </c:pt>
                <c:pt idx="200">
                  <c:v>-124.042</c:v>
                </c:pt>
                <c:pt idx="201">
                  <c:v>-117.217</c:v>
                </c:pt>
                <c:pt idx="202">
                  <c:v>-80.707999999999998</c:v>
                </c:pt>
                <c:pt idx="203">
                  <c:v>-47.691000000000003</c:v>
                </c:pt>
                <c:pt idx="204">
                  <c:v>-46.972000000000001</c:v>
                </c:pt>
                <c:pt idx="205">
                  <c:v>-22.98</c:v>
                </c:pt>
                <c:pt idx="206">
                  <c:v>-81.734999999999999</c:v>
                </c:pt>
                <c:pt idx="207">
                  <c:v>-206.30500000000001</c:v>
                </c:pt>
                <c:pt idx="208">
                  <c:v>-149.50200000000001</c:v>
                </c:pt>
                <c:pt idx="209">
                  <c:v>-138.47399999999999</c:v>
                </c:pt>
                <c:pt idx="210">
                  <c:v>-53.954000000000001</c:v>
                </c:pt>
                <c:pt idx="211">
                  <c:v>-74.332999999999998</c:v>
                </c:pt>
                <c:pt idx="212">
                  <c:v>-99.207999999999998</c:v>
                </c:pt>
                <c:pt idx="213">
                  <c:v>-159.65799999999999</c:v>
                </c:pt>
                <c:pt idx="214">
                  <c:v>-248.05600000000001</c:v>
                </c:pt>
                <c:pt idx="215">
                  <c:v>-211.095</c:v>
                </c:pt>
                <c:pt idx="216">
                  <c:v>-154.59100000000001</c:v>
                </c:pt>
                <c:pt idx="217">
                  <c:v>-220.607</c:v>
                </c:pt>
                <c:pt idx="218">
                  <c:v>-245.596</c:v>
                </c:pt>
                <c:pt idx="219">
                  <c:v>-249.101</c:v>
                </c:pt>
                <c:pt idx="220">
                  <c:v>-133.792</c:v>
                </c:pt>
                <c:pt idx="221">
                  <c:v>-62.488</c:v>
                </c:pt>
                <c:pt idx="222">
                  <c:v>-121.58799999999999</c:v>
                </c:pt>
                <c:pt idx="223">
                  <c:v>-176.78200000000001</c:v>
                </c:pt>
                <c:pt idx="224">
                  <c:v>-137.38200000000001</c:v>
                </c:pt>
                <c:pt idx="225">
                  <c:v>-85.247</c:v>
                </c:pt>
                <c:pt idx="226">
                  <c:v>-21.891999999999999</c:v>
                </c:pt>
                <c:pt idx="227">
                  <c:v>-30.044</c:v>
                </c:pt>
                <c:pt idx="228">
                  <c:v>-25.058</c:v>
                </c:pt>
                <c:pt idx="229">
                  <c:v>-33.465000000000003</c:v>
                </c:pt>
                <c:pt idx="230">
                  <c:v>-23.481999999999999</c:v>
                </c:pt>
                <c:pt idx="231">
                  <c:v>-23.122</c:v>
                </c:pt>
                <c:pt idx="232">
                  <c:v>-51.896000000000001</c:v>
                </c:pt>
                <c:pt idx="233">
                  <c:v>-12.14</c:v>
                </c:pt>
                <c:pt idx="234">
                  <c:v>-24.597999999999999</c:v>
                </c:pt>
                <c:pt idx="235">
                  <c:v>-33.598999999999997</c:v>
                </c:pt>
                <c:pt idx="236">
                  <c:v>-30.814</c:v>
                </c:pt>
                <c:pt idx="237">
                  <c:v>-19.981000000000002</c:v>
                </c:pt>
                <c:pt idx="238">
                  <c:v>-29.103000000000002</c:v>
                </c:pt>
                <c:pt idx="239">
                  <c:v>-13.678000000000001</c:v>
                </c:pt>
                <c:pt idx="240">
                  <c:v>-23.449000000000002</c:v>
                </c:pt>
                <c:pt idx="241">
                  <c:v>-24.38</c:v>
                </c:pt>
                <c:pt idx="242">
                  <c:v>-23.811</c:v>
                </c:pt>
                <c:pt idx="243">
                  <c:v>-22.376999999999999</c:v>
                </c:pt>
                <c:pt idx="244">
                  <c:v>-31.093</c:v>
                </c:pt>
                <c:pt idx="245">
                  <c:v>-33.499000000000002</c:v>
                </c:pt>
                <c:pt idx="246">
                  <c:v>-101.86499999999999</c:v>
                </c:pt>
                <c:pt idx="247">
                  <c:v>-53.326000000000001</c:v>
                </c:pt>
                <c:pt idx="248">
                  <c:v>-80.162000000000006</c:v>
                </c:pt>
                <c:pt idx="249">
                  <c:v>-79.082999999999998</c:v>
                </c:pt>
                <c:pt idx="250">
                  <c:v>-127.18899999999999</c:v>
                </c:pt>
                <c:pt idx="251">
                  <c:v>-121.798</c:v>
                </c:pt>
                <c:pt idx="252">
                  <c:v>-69.006</c:v>
                </c:pt>
                <c:pt idx="253">
                  <c:v>-89.616</c:v>
                </c:pt>
                <c:pt idx="254">
                  <c:v>-71.370999999999995</c:v>
                </c:pt>
                <c:pt idx="255">
                  <c:v>-86.825999999999993</c:v>
                </c:pt>
                <c:pt idx="256">
                  <c:v>-56.899000000000001</c:v>
                </c:pt>
                <c:pt idx="257">
                  <c:v>-123.71299999999999</c:v>
                </c:pt>
                <c:pt idx="258">
                  <c:v>-141.53899999999999</c:v>
                </c:pt>
                <c:pt idx="259">
                  <c:v>-130.81800000000001</c:v>
                </c:pt>
                <c:pt idx="260">
                  <c:v>-181.38900000000001</c:v>
                </c:pt>
                <c:pt idx="261">
                  <c:v>-58.435000000000002</c:v>
                </c:pt>
                <c:pt idx="262">
                  <c:v>-61.360999999999997</c:v>
                </c:pt>
                <c:pt idx="263">
                  <c:v>-45.37</c:v>
                </c:pt>
                <c:pt idx="264">
                  <c:v>-152.73599999999999</c:v>
                </c:pt>
                <c:pt idx="265">
                  <c:v>-91.353999999999999</c:v>
                </c:pt>
                <c:pt idx="266">
                  <c:v>-134.77199999999999</c:v>
                </c:pt>
                <c:pt idx="267">
                  <c:v>-158.35400000000001</c:v>
                </c:pt>
                <c:pt idx="268">
                  <c:v>-227.09200000000001</c:v>
                </c:pt>
                <c:pt idx="269">
                  <c:v>-223.39</c:v>
                </c:pt>
                <c:pt idx="270">
                  <c:v>-149.17599999999999</c:v>
                </c:pt>
                <c:pt idx="271">
                  <c:v>-144.636</c:v>
                </c:pt>
                <c:pt idx="272">
                  <c:v>-125.462</c:v>
                </c:pt>
                <c:pt idx="273">
                  <c:v>-178.43100000000001</c:v>
                </c:pt>
                <c:pt idx="274">
                  <c:v>-170.23599999999999</c:v>
                </c:pt>
                <c:pt idx="275">
                  <c:v>-196.054</c:v>
                </c:pt>
                <c:pt idx="276">
                  <c:v>-201.48500000000001</c:v>
                </c:pt>
                <c:pt idx="277">
                  <c:v>-173.822</c:v>
                </c:pt>
                <c:pt idx="278">
                  <c:v>-191.20400000000001</c:v>
                </c:pt>
                <c:pt idx="279">
                  <c:v>-204.833</c:v>
                </c:pt>
                <c:pt idx="280">
                  <c:v>-90.811000000000007</c:v>
                </c:pt>
                <c:pt idx="281">
                  <c:v>-72.054000000000002</c:v>
                </c:pt>
                <c:pt idx="282">
                  <c:v>-85.081999999999994</c:v>
                </c:pt>
                <c:pt idx="283">
                  <c:v>-51.978999999999999</c:v>
                </c:pt>
                <c:pt idx="284">
                  <c:v>-72.281999999999996</c:v>
                </c:pt>
                <c:pt idx="285">
                  <c:v>-19.997</c:v>
                </c:pt>
                <c:pt idx="286">
                  <c:v>-30.780999999999999</c:v>
                </c:pt>
                <c:pt idx="287">
                  <c:v>-72.733999999999995</c:v>
                </c:pt>
                <c:pt idx="288">
                  <c:v>-73.430999999999997</c:v>
                </c:pt>
                <c:pt idx="289">
                  <c:v>-83.793999999999997</c:v>
                </c:pt>
                <c:pt idx="290">
                  <c:v>-217.76499999999999</c:v>
                </c:pt>
                <c:pt idx="291">
                  <c:v>-102.24299999999999</c:v>
                </c:pt>
                <c:pt idx="292">
                  <c:v>-78.992000000000004</c:v>
                </c:pt>
                <c:pt idx="293">
                  <c:v>-22.998999999999999</c:v>
                </c:pt>
                <c:pt idx="294">
                  <c:v>-14.452</c:v>
                </c:pt>
                <c:pt idx="295">
                  <c:v>-42.045000000000002</c:v>
                </c:pt>
                <c:pt idx="296">
                  <c:v>-23.78</c:v>
                </c:pt>
                <c:pt idx="297">
                  <c:v>-61.061</c:v>
                </c:pt>
                <c:pt idx="298">
                  <c:v>-84.988</c:v>
                </c:pt>
                <c:pt idx="299">
                  <c:v>-117.70099999999999</c:v>
                </c:pt>
                <c:pt idx="300">
                  <c:v>-102.473</c:v>
                </c:pt>
                <c:pt idx="301">
                  <c:v>-59.277000000000001</c:v>
                </c:pt>
                <c:pt idx="302">
                  <c:v>-106.97499999999999</c:v>
                </c:pt>
                <c:pt idx="303">
                  <c:v>-58.747999999999998</c:v>
                </c:pt>
                <c:pt idx="304">
                  <c:v>-74</c:v>
                </c:pt>
                <c:pt idx="305">
                  <c:v>-105</c:v>
                </c:pt>
                <c:pt idx="306">
                  <c:v>-44</c:v>
                </c:pt>
                <c:pt idx="307">
                  <c:v>-111</c:v>
                </c:pt>
                <c:pt idx="308">
                  <c:v>-162</c:v>
                </c:pt>
                <c:pt idx="309">
                  <c:v>-90</c:v>
                </c:pt>
                <c:pt idx="310">
                  <c:v>-51</c:v>
                </c:pt>
                <c:pt idx="311">
                  <c:v>-133</c:v>
                </c:pt>
                <c:pt idx="312">
                  <c:v>-126</c:v>
                </c:pt>
                <c:pt idx="313">
                  <c:v>-32.042999999999999</c:v>
                </c:pt>
                <c:pt idx="314">
                  <c:v>-17.597999999999999</c:v>
                </c:pt>
                <c:pt idx="315">
                  <c:v>-4.7389999999999999</c:v>
                </c:pt>
                <c:pt idx="316">
                  <c:v>-240.12200000000001</c:v>
                </c:pt>
                <c:pt idx="317">
                  <c:v>-168.339</c:v>
                </c:pt>
                <c:pt idx="318">
                  <c:v>-121.01900000000001</c:v>
                </c:pt>
                <c:pt idx="319">
                  <c:v>-105.565</c:v>
                </c:pt>
                <c:pt idx="320">
                  <c:v>-51.267000000000003</c:v>
                </c:pt>
                <c:pt idx="321">
                  <c:v>-33.665999999999997</c:v>
                </c:pt>
                <c:pt idx="322">
                  <c:v>-22.565000000000001</c:v>
                </c:pt>
                <c:pt idx="323">
                  <c:v>-63.904000000000003</c:v>
                </c:pt>
                <c:pt idx="324">
                  <c:v>-109.59699999999999</c:v>
                </c:pt>
                <c:pt idx="325">
                  <c:v>-109.874</c:v>
                </c:pt>
                <c:pt idx="326">
                  <c:v>-81.019000000000005</c:v>
                </c:pt>
                <c:pt idx="327">
                  <c:v>-107.646</c:v>
                </c:pt>
                <c:pt idx="328">
                  <c:v>-209.684</c:v>
                </c:pt>
                <c:pt idx="329">
                  <c:v>-145.99199999999999</c:v>
                </c:pt>
                <c:pt idx="330">
                  <c:v>-162.477</c:v>
                </c:pt>
                <c:pt idx="331">
                  <c:v>-70.971999999999994</c:v>
                </c:pt>
                <c:pt idx="332">
                  <c:v>-34.954000000000001</c:v>
                </c:pt>
                <c:pt idx="333">
                  <c:v>-19.494</c:v>
                </c:pt>
                <c:pt idx="334">
                  <c:v>-14.957000000000001</c:v>
                </c:pt>
                <c:pt idx="335">
                  <c:v>-28.62</c:v>
                </c:pt>
                <c:pt idx="336">
                  <c:v>-32.283000000000001</c:v>
                </c:pt>
                <c:pt idx="337">
                  <c:v>-28.997</c:v>
                </c:pt>
                <c:pt idx="339">
                  <c:v>-41.91</c:v>
                </c:pt>
                <c:pt idx="340">
                  <c:v>-41.526000000000003</c:v>
                </c:pt>
                <c:pt idx="341">
                  <c:v>-31.652000000000001</c:v>
                </c:pt>
                <c:pt idx="342">
                  <c:v>-31.760999999999999</c:v>
                </c:pt>
                <c:pt idx="343">
                  <c:v>-55.17</c:v>
                </c:pt>
                <c:pt idx="344">
                  <c:v>-59.39</c:v>
                </c:pt>
                <c:pt idx="345">
                  <c:v>-39.823</c:v>
                </c:pt>
                <c:pt idx="346">
                  <c:v>-35.31</c:v>
                </c:pt>
                <c:pt idx="347">
                  <c:v>-17.091999999999999</c:v>
                </c:pt>
                <c:pt idx="348">
                  <c:v>-18.701000000000001</c:v>
                </c:pt>
                <c:pt idx="349">
                  <c:v>-24.771000000000001</c:v>
                </c:pt>
                <c:pt idx="350">
                  <c:v>-13.541</c:v>
                </c:pt>
                <c:pt idx="351">
                  <c:v>-50.988</c:v>
                </c:pt>
                <c:pt idx="352">
                  <c:v>-72.004000000000005</c:v>
                </c:pt>
                <c:pt idx="353">
                  <c:v>-64.513000000000005</c:v>
                </c:pt>
                <c:pt idx="354">
                  <c:v>-58.667000000000002</c:v>
                </c:pt>
                <c:pt idx="355">
                  <c:v>-86.567999999999998</c:v>
                </c:pt>
                <c:pt idx="356">
                  <c:v>-56.561</c:v>
                </c:pt>
                <c:pt idx="357">
                  <c:v>-71.745999999999995</c:v>
                </c:pt>
                <c:pt idx="358">
                  <c:v>-104.607</c:v>
                </c:pt>
                <c:pt idx="359">
                  <c:v>-121.96899999999999</c:v>
                </c:pt>
                <c:pt idx="360">
                  <c:v>-87</c:v>
                </c:pt>
                <c:pt idx="361">
                  <c:v>-19</c:v>
                </c:pt>
                <c:pt idx="362">
                  <c:v>-12</c:v>
                </c:pt>
                <c:pt idx="363">
                  <c:v>-137</c:v>
                </c:pt>
                <c:pt idx="364">
                  <c:v>-160</c:v>
                </c:pt>
                <c:pt idx="365">
                  <c:v>-20.86</c:v>
                </c:pt>
                <c:pt idx="366">
                  <c:v>-74.971000000000004</c:v>
                </c:pt>
                <c:pt idx="367">
                  <c:v>-49.335999999999999</c:v>
                </c:pt>
                <c:pt idx="368">
                  <c:v>-48.856000000000002</c:v>
                </c:pt>
                <c:pt idx="369">
                  <c:v>-20.158000000000001</c:v>
                </c:pt>
                <c:pt idx="370">
                  <c:v>-34.027999999999999</c:v>
                </c:pt>
                <c:pt idx="371">
                  <c:v>-97.703000000000003</c:v>
                </c:pt>
                <c:pt idx="372">
                  <c:v>-179.654</c:v>
                </c:pt>
                <c:pt idx="373">
                  <c:v>-124.33499999999999</c:v>
                </c:pt>
                <c:pt idx="374">
                  <c:v>-110.82</c:v>
                </c:pt>
                <c:pt idx="375">
                  <c:v>-273.62</c:v>
                </c:pt>
                <c:pt idx="376">
                  <c:v>-226.65600000000001</c:v>
                </c:pt>
                <c:pt idx="377">
                  <c:v>-66.665999999999997</c:v>
                </c:pt>
                <c:pt idx="378">
                  <c:v>-86.846000000000004</c:v>
                </c:pt>
                <c:pt idx="379">
                  <c:v>-132.71600000000001</c:v>
                </c:pt>
                <c:pt idx="380">
                  <c:v>-138.126</c:v>
                </c:pt>
                <c:pt idx="381">
                  <c:v>-67.168000000000006</c:v>
                </c:pt>
                <c:pt idx="382">
                  <c:v>-141.79300000000001</c:v>
                </c:pt>
                <c:pt idx="383">
                  <c:v>-70.697000000000003</c:v>
                </c:pt>
                <c:pt idx="384">
                  <c:v>-39.712000000000003</c:v>
                </c:pt>
                <c:pt idx="385">
                  <c:v>-33.637999999999998</c:v>
                </c:pt>
                <c:pt idx="386">
                  <c:v>-17.416</c:v>
                </c:pt>
                <c:pt idx="387">
                  <c:v>-24.452000000000002</c:v>
                </c:pt>
                <c:pt idx="388">
                  <c:v>-11.55</c:v>
                </c:pt>
                <c:pt idx="389">
                  <c:v>-6.1120000000000001</c:v>
                </c:pt>
                <c:pt idx="390">
                  <c:v>-8.2289999999999992</c:v>
                </c:pt>
                <c:pt idx="391">
                  <c:v>-1.915</c:v>
                </c:pt>
                <c:pt idx="392">
                  <c:v>-6.0430000000000001</c:v>
                </c:pt>
                <c:pt idx="393">
                  <c:v>-11.938000000000001</c:v>
                </c:pt>
                <c:pt idx="394">
                  <c:v>-17.908000000000001</c:v>
                </c:pt>
                <c:pt idx="395">
                  <c:v>-14.625</c:v>
                </c:pt>
                <c:pt idx="396">
                  <c:v>-11.269</c:v>
                </c:pt>
                <c:pt idx="397">
                  <c:v>-3.681</c:v>
                </c:pt>
                <c:pt idx="398">
                  <c:v>-2.915</c:v>
                </c:pt>
                <c:pt idx="399">
                  <c:v>-2.423</c:v>
                </c:pt>
                <c:pt idx="400">
                  <c:v>-2.907</c:v>
                </c:pt>
                <c:pt idx="401">
                  <c:v>-8.7390000000000008</c:v>
                </c:pt>
                <c:pt idx="402">
                  <c:v>-6.9329999999999998</c:v>
                </c:pt>
                <c:pt idx="403">
                  <c:v>-18.838999999999999</c:v>
                </c:pt>
                <c:pt idx="404">
                  <c:v>-47</c:v>
                </c:pt>
                <c:pt idx="405">
                  <c:v>-57</c:v>
                </c:pt>
                <c:pt idx="406">
                  <c:v>-35</c:v>
                </c:pt>
                <c:pt idx="407">
                  <c:v>-133</c:v>
                </c:pt>
                <c:pt idx="408">
                  <c:v>-84</c:v>
                </c:pt>
                <c:pt idx="409">
                  <c:v>-112</c:v>
                </c:pt>
                <c:pt idx="410">
                  <c:v>-135</c:v>
                </c:pt>
                <c:pt idx="411">
                  <c:v>-94</c:v>
                </c:pt>
                <c:pt idx="412">
                  <c:v>-72</c:v>
                </c:pt>
                <c:pt idx="413">
                  <c:v>-99</c:v>
                </c:pt>
                <c:pt idx="414">
                  <c:v>-63</c:v>
                </c:pt>
                <c:pt idx="415">
                  <c:v>-116</c:v>
                </c:pt>
                <c:pt idx="416">
                  <c:v>-179</c:v>
                </c:pt>
                <c:pt idx="417">
                  <c:v>-151.22200000000001</c:v>
                </c:pt>
                <c:pt idx="418">
                  <c:v>-74.863</c:v>
                </c:pt>
                <c:pt idx="419">
                  <c:v>-86.9</c:v>
                </c:pt>
                <c:pt idx="420">
                  <c:v>-68.260999999999996</c:v>
                </c:pt>
                <c:pt idx="421">
                  <c:v>-79.662000000000006</c:v>
                </c:pt>
                <c:pt idx="422">
                  <c:v>-26.526</c:v>
                </c:pt>
                <c:pt idx="423">
                  <c:v>-66.995000000000005</c:v>
                </c:pt>
                <c:pt idx="424">
                  <c:v>-26.315999999999999</c:v>
                </c:pt>
                <c:pt idx="425">
                  <c:v>-25.917000000000002</c:v>
                </c:pt>
                <c:pt idx="426">
                  <c:v>-108.822</c:v>
                </c:pt>
                <c:pt idx="427">
                  <c:v>-198.18</c:v>
                </c:pt>
                <c:pt idx="428">
                  <c:v>-145.84</c:v>
                </c:pt>
                <c:pt idx="429">
                  <c:v>-149.98699999999999</c:v>
                </c:pt>
                <c:pt idx="430">
                  <c:v>-236.47200000000001</c:v>
                </c:pt>
                <c:pt idx="431">
                  <c:v>-162.76599999999999</c:v>
                </c:pt>
                <c:pt idx="432">
                  <c:v>-114.24</c:v>
                </c:pt>
                <c:pt idx="433">
                  <c:v>-144.083</c:v>
                </c:pt>
                <c:pt idx="434">
                  <c:v>-254.37200000000001</c:v>
                </c:pt>
                <c:pt idx="435">
                  <c:v>-174.63800000000001</c:v>
                </c:pt>
                <c:pt idx="436">
                  <c:v>-135.048</c:v>
                </c:pt>
                <c:pt idx="437">
                  <c:v>-106.349</c:v>
                </c:pt>
                <c:pt idx="438">
                  <c:v>-95.349000000000004</c:v>
                </c:pt>
                <c:pt idx="439">
                  <c:v>-72.825999999999993</c:v>
                </c:pt>
                <c:pt idx="440">
                  <c:v>-46.027999999999999</c:v>
                </c:pt>
                <c:pt idx="441">
                  <c:v>-161.322</c:v>
                </c:pt>
                <c:pt idx="442">
                  <c:v>-171.01</c:v>
                </c:pt>
                <c:pt idx="443">
                  <c:v>-68.820999999999998</c:v>
                </c:pt>
                <c:pt idx="444">
                  <c:v>-57.055</c:v>
                </c:pt>
                <c:pt idx="445">
                  <c:v>-79.281999999999996</c:v>
                </c:pt>
                <c:pt idx="446">
                  <c:v>-80.457999999999998</c:v>
                </c:pt>
                <c:pt idx="447">
                  <c:v>-51.078000000000003</c:v>
                </c:pt>
                <c:pt idx="448">
                  <c:v>-105.06</c:v>
                </c:pt>
                <c:pt idx="449">
                  <c:v>-54.959000000000003</c:v>
                </c:pt>
                <c:pt idx="450">
                  <c:v>-30.698</c:v>
                </c:pt>
                <c:pt idx="451">
                  <c:v>-33.539000000000001</c:v>
                </c:pt>
                <c:pt idx="452">
                  <c:v>-26.498000000000001</c:v>
                </c:pt>
                <c:pt idx="453">
                  <c:v>-33.631</c:v>
                </c:pt>
                <c:pt idx="454">
                  <c:v>-92.006</c:v>
                </c:pt>
                <c:pt idx="455">
                  <c:v>-127.852</c:v>
                </c:pt>
                <c:pt idx="456">
                  <c:v>-24.161000000000001</c:v>
                </c:pt>
                <c:pt idx="457">
                  <c:v>-27.891999999999999</c:v>
                </c:pt>
                <c:pt idx="458">
                  <c:v>-11.468999999999999</c:v>
                </c:pt>
                <c:pt idx="459">
                  <c:v>-84.057000000000002</c:v>
                </c:pt>
                <c:pt idx="460">
                  <c:v>-94.765000000000001</c:v>
                </c:pt>
                <c:pt idx="461">
                  <c:v>-49.67</c:v>
                </c:pt>
                <c:pt idx="462">
                  <c:v>-96.373999999999995</c:v>
                </c:pt>
                <c:pt idx="463">
                  <c:v>-69.102999999999994</c:v>
                </c:pt>
                <c:pt idx="464">
                  <c:v>-132.04599999999999</c:v>
                </c:pt>
                <c:pt idx="465">
                  <c:v>-212</c:v>
                </c:pt>
                <c:pt idx="466">
                  <c:v>-82</c:v>
                </c:pt>
                <c:pt idx="467">
                  <c:v>-86</c:v>
                </c:pt>
                <c:pt idx="468">
                  <c:v>-335</c:v>
                </c:pt>
                <c:pt idx="469">
                  <c:v>-205.167</c:v>
                </c:pt>
                <c:pt idx="470">
                  <c:v>-157.32400000000001</c:v>
                </c:pt>
                <c:pt idx="471">
                  <c:v>-103.123</c:v>
                </c:pt>
                <c:pt idx="472">
                  <c:v>-10.753</c:v>
                </c:pt>
                <c:pt idx="473">
                  <c:v>-71.353999999999999</c:v>
                </c:pt>
                <c:pt idx="474">
                  <c:v>-142.59200000000001</c:v>
                </c:pt>
                <c:pt idx="475">
                  <c:v>-223.53899999999999</c:v>
                </c:pt>
                <c:pt idx="476">
                  <c:v>-185.828</c:v>
                </c:pt>
                <c:pt idx="477">
                  <c:v>-245.077</c:v>
                </c:pt>
                <c:pt idx="478">
                  <c:v>-253.952</c:v>
                </c:pt>
                <c:pt idx="479">
                  <c:v>-277.14499999999998</c:v>
                </c:pt>
                <c:pt idx="480">
                  <c:v>-293.55700000000002</c:v>
                </c:pt>
                <c:pt idx="481">
                  <c:v>-265.02100000000002</c:v>
                </c:pt>
                <c:pt idx="482">
                  <c:v>-203.74600000000001</c:v>
                </c:pt>
                <c:pt idx="483">
                  <c:v>-144.87100000000001</c:v>
                </c:pt>
                <c:pt idx="484">
                  <c:v>-161.33099999999999</c:v>
                </c:pt>
                <c:pt idx="485">
                  <c:v>-200.10300000000001</c:v>
                </c:pt>
                <c:pt idx="486">
                  <c:v>-161.94</c:v>
                </c:pt>
                <c:pt idx="487">
                  <c:v>-147.61099999999999</c:v>
                </c:pt>
                <c:pt idx="488">
                  <c:v>-82.326999999999998</c:v>
                </c:pt>
                <c:pt idx="489">
                  <c:v>-68.56</c:v>
                </c:pt>
                <c:pt idx="490">
                  <c:v>-171.15600000000001</c:v>
                </c:pt>
                <c:pt idx="491">
                  <c:v>-140.00800000000001</c:v>
                </c:pt>
                <c:pt idx="492">
                  <c:v>-104.39700000000001</c:v>
                </c:pt>
                <c:pt idx="493">
                  <c:v>-209.19399999999999</c:v>
                </c:pt>
                <c:pt idx="494">
                  <c:v>-128.74100000000001</c:v>
                </c:pt>
                <c:pt idx="495">
                  <c:v>-49.314</c:v>
                </c:pt>
                <c:pt idx="496">
                  <c:v>-31.084</c:v>
                </c:pt>
                <c:pt idx="497">
                  <c:v>-20.58</c:v>
                </c:pt>
                <c:pt idx="498">
                  <c:v>-11.319000000000001</c:v>
                </c:pt>
                <c:pt idx="499">
                  <c:v>-4.1900000000000004</c:v>
                </c:pt>
                <c:pt idx="500">
                  <c:v>-21.17</c:v>
                </c:pt>
                <c:pt idx="501">
                  <c:v>-34.725999999999999</c:v>
                </c:pt>
                <c:pt idx="502">
                  <c:v>-13.676</c:v>
                </c:pt>
                <c:pt idx="503">
                  <c:v>-5.657</c:v>
                </c:pt>
                <c:pt idx="504">
                  <c:v>-2.1840000000000002</c:v>
                </c:pt>
                <c:pt idx="505">
                  <c:v>-3.6970000000000001</c:v>
                </c:pt>
                <c:pt idx="506">
                  <c:v>-2.2189999999999999</c:v>
                </c:pt>
                <c:pt idx="507">
                  <c:v>-4.8760000000000003</c:v>
                </c:pt>
                <c:pt idx="508">
                  <c:v>-59.05</c:v>
                </c:pt>
                <c:pt idx="509">
                  <c:v>-27.78</c:v>
                </c:pt>
                <c:pt idx="510">
                  <c:v>-72.376000000000005</c:v>
                </c:pt>
                <c:pt idx="511">
                  <c:v>-230.24100000000001</c:v>
                </c:pt>
                <c:pt idx="512">
                  <c:v>-195.78700000000001</c:v>
                </c:pt>
                <c:pt idx="513">
                  <c:v>-53.953000000000003</c:v>
                </c:pt>
                <c:pt idx="514">
                  <c:v>-129.34299999999999</c:v>
                </c:pt>
                <c:pt idx="515">
                  <c:v>-144.762</c:v>
                </c:pt>
                <c:pt idx="516">
                  <c:v>-116.315</c:v>
                </c:pt>
                <c:pt idx="517">
                  <c:v>-221.583</c:v>
                </c:pt>
                <c:pt idx="518">
                  <c:v>-207.09299999999999</c:v>
                </c:pt>
                <c:pt idx="519">
                  <c:v>-182.16200000000001</c:v>
                </c:pt>
                <c:pt idx="520">
                  <c:v>-247.01300000000001</c:v>
                </c:pt>
                <c:pt idx="521">
                  <c:v>-281.01100000000002</c:v>
                </c:pt>
                <c:pt idx="522">
                  <c:v>-170.81299999999999</c:v>
                </c:pt>
                <c:pt idx="523">
                  <c:v>-128.87100000000001</c:v>
                </c:pt>
                <c:pt idx="524">
                  <c:v>-137.75200000000001</c:v>
                </c:pt>
                <c:pt idx="525">
                  <c:v>-142.352</c:v>
                </c:pt>
                <c:pt idx="526">
                  <c:v>-133.92099999999999</c:v>
                </c:pt>
                <c:pt idx="527">
                  <c:v>-182.952</c:v>
                </c:pt>
                <c:pt idx="528">
                  <c:v>-155.78</c:v>
                </c:pt>
                <c:pt idx="529">
                  <c:v>-56.085999999999999</c:v>
                </c:pt>
                <c:pt idx="530">
                  <c:v>-54.6</c:v>
                </c:pt>
                <c:pt idx="531">
                  <c:v>-116.78100000000001</c:v>
                </c:pt>
                <c:pt idx="532">
                  <c:v>-50.988999999999997</c:v>
                </c:pt>
                <c:pt idx="533">
                  <c:v>-48.628</c:v>
                </c:pt>
                <c:pt idx="534">
                  <c:v>-23.645</c:v>
                </c:pt>
                <c:pt idx="535">
                  <c:v>-63.094000000000001</c:v>
                </c:pt>
                <c:pt idx="536">
                  <c:v>-102.392</c:v>
                </c:pt>
                <c:pt idx="537">
                  <c:v>-6.375</c:v>
                </c:pt>
                <c:pt idx="538">
                  <c:v>0</c:v>
                </c:pt>
                <c:pt idx="539">
                  <c:v>-32.161000000000001</c:v>
                </c:pt>
                <c:pt idx="540">
                  <c:v>-25.89</c:v>
                </c:pt>
                <c:pt idx="541">
                  <c:v>-3.504</c:v>
                </c:pt>
                <c:pt idx="542">
                  <c:v>-2.6760000000000002</c:v>
                </c:pt>
                <c:pt idx="543">
                  <c:v>0</c:v>
                </c:pt>
                <c:pt idx="544">
                  <c:v>-14.565</c:v>
                </c:pt>
                <c:pt idx="545">
                  <c:v>-2.5529999999999999</c:v>
                </c:pt>
                <c:pt idx="546">
                  <c:v>0</c:v>
                </c:pt>
                <c:pt idx="547">
                  <c:v>-21.48</c:v>
                </c:pt>
                <c:pt idx="548">
                  <c:v>-15.967000000000001</c:v>
                </c:pt>
                <c:pt idx="549">
                  <c:v>0</c:v>
                </c:pt>
                <c:pt idx="550">
                  <c:v>0</c:v>
                </c:pt>
                <c:pt idx="551">
                  <c:v>0</c:v>
                </c:pt>
                <c:pt idx="552">
                  <c:v>0</c:v>
                </c:pt>
                <c:pt idx="553">
                  <c:v>0</c:v>
                </c:pt>
                <c:pt idx="554">
                  <c:v>0</c:v>
                </c:pt>
                <c:pt idx="555">
                  <c:v>0</c:v>
                </c:pt>
                <c:pt idx="556">
                  <c:v>0</c:v>
                </c:pt>
                <c:pt idx="557">
                  <c:v>0</c:v>
                </c:pt>
                <c:pt idx="558">
                  <c:v>-0.96099999999999997</c:v>
                </c:pt>
                <c:pt idx="559">
                  <c:v>-1.0129999999999999</c:v>
                </c:pt>
                <c:pt idx="560">
                  <c:v>-0.189</c:v>
                </c:pt>
                <c:pt idx="561">
                  <c:v>0</c:v>
                </c:pt>
                <c:pt idx="562">
                  <c:v>-11.032</c:v>
                </c:pt>
                <c:pt idx="563">
                  <c:v>-7.24</c:v>
                </c:pt>
                <c:pt idx="564">
                  <c:v>-58.8</c:v>
                </c:pt>
                <c:pt idx="565">
                  <c:v>-86.991</c:v>
                </c:pt>
                <c:pt idx="566">
                  <c:v>-67.944999999999993</c:v>
                </c:pt>
                <c:pt idx="567">
                  <c:v>-143.43</c:v>
                </c:pt>
                <c:pt idx="568">
                  <c:v>-18.425000000000001</c:v>
                </c:pt>
                <c:pt idx="569">
                  <c:v>-17</c:v>
                </c:pt>
                <c:pt idx="570">
                  <c:v>-12</c:v>
                </c:pt>
                <c:pt idx="571">
                  <c:v>-27</c:v>
                </c:pt>
                <c:pt idx="572">
                  <c:v>-170</c:v>
                </c:pt>
                <c:pt idx="573">
                  <c:v>-85</c:v>
                </c:pt>
              </c:numCache>
            </c:numRef>
          </c:val>
          <c:extLst>
            <c:ext xmlns:c16="http://schemas.microsoft.com/office/drawing/2014/chart" uri="{C3380CC4-5D6E-409C-BE32-E72D297353CC}">
              <c16:uniqueId val="{00000004-C65A-4E88-B364-298A0A0FC3FA}"/>
            </c:ext>
          </c:extLst>
        </c:ser>
        <c:dLbls>
          <c:showLegendKey val="0"/>
          <c:showVal val="0"/>
          <c:showCatName val="0"/>
          <c:showSerName val="0"/>
          <c:showPercent val="0"/>
          <c:showBubbleSize val="0"/>
        </c:dLbls>
        <c:axId val="29383680"/>
        <c:axId val="29410048"/>
      </c:areaChart>
      <c:catAx>
        <c:axId val="29383680"/>
        <c:scaling>
          <c:orientation val="minMax"/>
        </c:scaling>
        <c:delete val="0"/>
        <c:axPos val="b"/>
        <c:majorGridlines>
          <c:spPr>
            <a:ln w="9525" cap="flat" cmpd="sng" algn="ctr">
              <a:noFill/>
              <a:prstDash val="solid"/>
              <a:round/>
            </a:ln>
            <a:effectLst/>
          </c:spPr>
        </c:majorGridlines>
        <c:numFmt formatCode="General" sourceLinked="1"/>
        <c:majorTickMark val="none"/>
        <c:minorTickMark val="none"/>
        <c:tickLblPos val="low"/>
        <c:spPr>
          <a:noFill/>
          <a:ln w="9525" cap="flat" cmpd="sng" algn="ctr">
            <a:noFill/>
            <a:prstDash val="solid"/>
            <a:round/>
          </a:ln>
          <a:effectLst/>
        </c:spPr>
        <c:txPr>
          <a:bodyPr rot="-27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29410048"/>
        <c:crosses val="autoZero"/>
        <c:auto val="1"/>
        <c:lblAlgn val="ctr"/>
        <c:lblOffset val="100"/>
        <c:noMultiLvlLbl val="0"/>
      </c:catAx>
      <c:valAx>
        <c:axId val="29410048"/>
        <c:scaling>
          <c:orientation val="minMax"/>
          <c:min val="-1000"/>
        </c:scaling>
        <c:delete val="0"/>
        <c:axPos val="l"/>
        <c:majorGridlines>
          <c:spPr>
            <a:ln w="9525" cap="flat" cmpd="sng" algn="ctr">
              <a:solidFill>
                <a:schemeClr val="tx1">
                  <a:tint val="75000"/>
                  <a:shade val="95000"/>
                  <a:satMod val="105000"/>
                </a:schemeClr>
              </a:solidFill>
              <a:prstDash val="solid"/>
              <a:round/>
            </a:ln>
            <a:effectLst/>
          </c:spPr>
        </c:majorGridlines>
        <c:title>
          <c:tx>
            <c:strRef>
              <c:f>'6.7'!$R$7</c:f>
              <c:strCache>
                <c:ptCount val="1"/>
                <c:pt idx="0">
                  <c:v>GWh/week</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29383680"/>
        <c:crosses val="autoZero"/>
        <c:crossBetween val="midCat"/>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'6.13'!$A$3</c:f>
          <c:strCache>
            <c:ptCount val="1"/>
            <c:pt idx="0">
              <c:v>Distribution of different types of contracts for household customers, from april 2004, percent</c:v>
            </c:pt>
          </c:strCache>
        </c:strRef>
      </c:tx>
      <c:layout>
        <c:manualLayout>
          <c:xMode val="edge"/>
          <c:yMode val="edge"/>
          <c:x val="0.17521740498295693"/>
          <c:y val="2.82315520780041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'6.13'!$B$6</c:f>
              <c:strCache>
                <c:ptCount val="1"/>
                <c:pt idx="0">
                  <c:v>Designated contract </c:v>
                </c:pt>
              </c:strCache>
            </c:strRef>
          </c:tx>
          <c:spPr>
            <a:solidFill>
              <a:schemeClr val="accent1"/>
            </a:solidFill>
            <a:ln>
              <a:noFill/>
            </a:ln>
            <a:effectLst/>
          </c:spPr>
          <c:invertIfNegative val="0"/>
          <c:cat>
            <c:numRef>
              <c:f>'6.13'!$A$7:$A$207</c:f>
              <c:numCache>
                <c:formatCode>[$-41D]mmm/yy;@</c:formatCode>
                <c:ptCount val="201"/>
                <c:pt idx="0">
                  <c:v>38078</c:v>
                </c:pt>
                <c:pt idx="1">
                  <c:v>38108</c:v>
                </c:pt>
                <c:pt idx="2">
                  <c:v>38139</c:v>
                </c:pt>
                <c:pt idx="3">
                  <c:v>38169</c:v>
                </c:pt>
                <c:pt idx="4">
                  <c:v>38200</c:v>
                </c:pt>
                <c:pt idx="5">
                  <c:v>38231</c:v>
                </c:pt>
                <c:pt idx="6">
                  <c:v>38261</c:v>
                </c:pt>
                <c:pt idx="7">
                  <c:v>38292</c:v>
                </c:pt>
                <c:pt idx="8">
                  <c:v>38322</c:v>
                </c:pt>
                <c:pt idx="9">
                  <c:v>38353</c:v>
                </c:pt>
                <c:pt idx="10">
                  <c:v>38384</c:v>
                </c:pt>
                <c:pt idx="11">
                  <c:v>38412</c:v>
                </c:pt>
                <c:pt idx="12">
                  <c:v>38443</c:v>
                </c:pt>
                <c:pt idx="13">
                  <c:v>38473</c:v>
                </c:pt>
                <c:pt idx="14">
                  <c:v>38504</c:v>
                </c:pt>
                <c:pt idx="15">
                  <c:v>38534</c:v>
                </c:pt>
                <c:pt idx="16">
                  <c:v>38565</c:v>
                </c:pt>
                <c:pt idx="17">
                  <c:v>38596</c:v>
                </c:pt>
                <c:pt idx="18">
                  <c:v>38626</c:v>
                </c:pt>
                <c:pt idx="19">
                  <c:v>38657</c:v>
                </c:pt>
                <c:pt idx="20">
                  <c:v>38687</c:v>
                </c:pt>
                <c:pt idx="21">
                  <c:v>38718</c:v>
                </c:pt>
                <c:pt idx="22">
                  <c:v>38749</c:v>
                </c:pt>
                <c:pt idx="23">
                  <c:v>38777</c:v>
                </c:pt>
                <c:pt idx="24">
                  <c:v>38808</c:v>
                </c:pt>
                <c:pt idx="25">
                  <c:v>38838</c:v>
                </c:pt>
                <c:pt idx="26">
                  <c:v>38869</c:v>
                </c:pt>
                <c:pt idx="27">
                  <c:v>38899</c:v>
                </c:pt>
                <c:pt idx="28">
                  <c:v>38930</c:v>
                </c:pt>
                <c:pt idx="29">
                  <c:v>38961</c:v>
                </c:pt>
                <c:pt idx="30">
                  <c:v>38991</c:v>
                </c:pt>
                <c:pt idx="31">
                  <c:v>39022</c:v>
                </c:pt>
                <c:pt idx="32">
                  <c:v>39052</c:v>
                </c:pt>
                <c:pt idx="33">
                  <c:v>39083</c:v>
                </c:pt>
                <c:pt idx="34">
                  <c:v>39114</c:v>
                </c:pt>
                <c:pt idx="35">
                  <c:v>39142</c:v>
                </c:pt>
                <c:pt idx="36">
                  <c:v>39173</c:v>
                </c:pt>
                <c:pt idx="37">
                  <c:v>39203</c:v>
                </c:pt>
                <c:pt idx="38">
                  <c:v>39234</c:v>
                </c:pt>
                <c:pt idx="39">
                  <c:v>39264</c:v>
                </c:pt>
                <c:pt idx="40">
                  <c:v>39295</c:v>
                </c:pt>
                <c:pt idx="41">
                  <c:v>39326</c:v>
                </c:pt>
                <c:pt idx="42">
                  <c:v>39356</c:v>
                </c:pt>
                <c:pt idx="43">
                  <c:v>39387</c:v>
                </c:pt>
                <c:pt idx="44">
                  <c:v>39417</c:v>
                </c:pt>
                <c:pt idx="45">
                  <c:v>39448</c:v>
                </c:pt>
                <c:pt idx="46">
                  <c:v>39479</c:v>
                </c:pt>
                <c:pt idx="47">
                  <c:v>39508</c:v>
                </c:pt>
                <c:pt idx="48">
                  <c:v>39539</c:v>
                </c:pt>
                <c:pt idx="49">
                  <c:v>39569</c:v>
                </c:pt>
                <c:pt idx="50">
                  <c:v>39600</c:v>
                </c:pt>
                <c:pt idx="51">
                  <c:v>39630</c:v>
                </c:pt>
                <c:pt idx="52">
                  <c:v>39661</c:v>
                </c:pt>
                <c:pt idx="53">
                  <c:v>39692</c:v>
                </c:pt>
                <c:pt idx="54">
                  <c:v>39722</c:v>
                </c:pt>
                <c:pt idx="55">
                  <c:v>39753</c:v>
                </c:pt>
                <c:pt idx="56">
                  <c:v>39783</c:v>
                </c:pt>
                <c:pt idx="57">
                  <c:v>39814</c:v>
                </c:pt>
                <c:pt idx="58">
                  <c:v>39845</c:v>
                </c:pt>
                <c:pt idx="59">
                  <c:v>39873</c:v>
                </c:pt>
                <c:pt idx="60">
                  <c:v>39904</c:v>
                </c:pt>
                <c:pt idx="61">
                  <c:v>39934</c:v>
                </c:pt>
                <c:pt idx="62">
                  <c:v>39965</c:v>
                </c:pt>
                <c:pt idx="63">
                  <c:v>39995</c:v>
                </c:pt>
                <c:pt idx="64">
                  <c:v>40026</c:v>
                </c:pt>
                <c:pt idx="65">
                  <c:v>40057</c:v>
                </c:pt>
                <c:pt idx="66">
                  <c:v>40087</c:v>
                </c:pt>
                <c:pt idx="67">
                  <c:v>40118</c:v>
                </c:pt>
                <c:pt idx="68">
                  <c:v>40148</c:v>
                </c:pt>
                <c:pt idx="69">
                  <c:v>40179</c:v>
                </c:pt>
                <c:pt idx="70">
                  <c:v>40210</c:v>
                </c:pt>
                <c:pt idx="71">
                  <c:v>40238</c:v>
                </c:pt>
                <c:pt idx="72">
                  <c:v>40269</c:v>
                </c:pt>
                <c:pt idx="73">
                  <c:v>40299</c:v>
                </c:pt>
                <c:pt idx="74">
                  <c:v>40330</c:v>
                </c:pt>
                <c:pt idx="75">
                  <c:v>40360</c:v>
                </c:pt>
                <c:pt idx="76">
                  <c:v>40391</c:v>
                </c:pt>
                <c:pt idx="77">
                  <c:v>40422</c:v>
                </c:pt>
                <c:pt idx="78">
                  <c:v>40452</c:v>
                </c:pt>
                <c:pt idx="79">
                  <c:v>40483</c:v>
                </c:pt>
                <c:pt idx="80">
                  <c:v>40513</c:v>
                </c:pt>
                <c:pt idx="81">
                  <c:v>40544</c:v>
                </c:pt>
                <c:pt idx="82">
                  <c:v>40575</c:v>
                </c:pt>
                <c:pt idx="83">
                  <c:v>40603</c:v>
                </c:pt>
                <c:pt idx="84">
                  <c:v>40634</c:v>
                </c:pt>
                <c:pt idx="85">
                  <c:v>40664</c:v>
                </c:pt>
                <c:pt idx="86">
                  <c:v>40695</c:v>
                </c:pt>
                <c:pt idx="87">
                  <c:v>40725</c:v>
                </c:pt>
                <c:pt idx="88">
                  <c:v>40756</c:v>
                </c:pt>
                <c:pt idx="89">
                  <c:v>40787</c:v>
                </c:pt>
                <c:pt idx="90">
                  <c:v>40817</c:v>
                </c:pt>
                <c:pt idx="91">
                  <c:v>40848</c:v>
                </c:pt>
                <c:pt idx="92">
                  <c:v>40878</c:v>
                </c:pt>
                <c:pt idx="93">
                  <c:v>40909</c:v>
                </c:pt>
                <c:pt idx="94">
                  <c:v>40940</c:v>
                </c:pt>
                <c:pt idx="95">
                  <c:v>40969</c:v>
                </c:pt>
                <c:pt idx="96">
                  <c:v>41000</c:v>
                </c:pt>
                <c:pt idx="97">
                  <c:v>41030</c:v>
                </c:pt>
                <c:pt idx="98">
                  <c:v>41061</c:v>
                </c:pt>
                <c:pt idx="99">
                  <c:v>41091</c:v>
                </c:pt>
                <c:pt idx="100">
                  <c:v>41122</c:v>
                </c:pt>
                <c:pt idx="101">
                  <c:v>41153</c:v>
                </c:pt>
                <c:pt idx="102">
                  <c:v>41183</c:v>
                </c:pt>
                <c:pt idx="103">
                  <c:v>41214</c:v>
                </c:pt>
                <c:pt idx="104">
                  <c:v>41244</c:v>
                </c:pt>
                <c:pt idx="105">
                  <c:v>41275</c:v>
                </c:pt>
                <c:pt idx="106">
                  <c:v>41306</c:v>
                </c:pt>
                <c:pt idx="107">
                  <c:v>41334</c:v>
                </c:pt>
                <c:pt idx="108">
                  <c:v>41365</c:v>
                </c:pt>
                <c:pt idx="109">
                  <c:v>41395</c:v>
                </c:pt>
                <c:pt idx="110">
                  <c:v>41426</c:v>
                </c:pt>
                <c:pt idx="111">
                  <c:v>41456</c:v>
                </c:pt>
                <c:pt idx="112">
                  <c:v>41487</c:v>
                </c:pt>
                <c:pt idx="113">
                  <c:v>41518</c:v>
                </c:pt>
                <c:pt idx="114">
                  <c:v>41548</c:v>
                </c:pt>
                <c:pt idx="115">
                  <c:v>41579</c:v>
                </c:pt>
                <c:pt idx="116">
                  <c:v>41609</c:v>
                </c:pt>
                <c:pt idx="117">
                  <c:v>41640</c:v>
                </c:pt>
                <c:pt idx="118">
                  <c:v>41671</c:v>
                </c:pt>
                <c:pt idx="119">
                  <c:v>41699</c:v>
                </c:pt>
                <c:pt idx="120">
                  <c:v>41730</c:v>
                </c:pt>
                <c:pt idx="121">
                  <c:v>41760</c:v>
                </c:pt>
                <c:pt idx="122">
                  <c:v>41791</c:v>
                </c:pt>
                <c:pt idx="123">
                  <c:v>41821</c:v>
                </c:pt>
                <c:pt idx="124">
                  <c:v>41852</c:v>
                </c:pt>
                <c:pt idx="125">
                  <c:v>41883</c:v>
                </c:pt>
                <c:pt idx="126">
                  <c:v>41913</c:v>
                </c:pt>
                <c:pt idx="127">
                  <c:v>41944</c:v>
                </c:pt>
                <c:pt idx="128">
                  <c:v>41974</c:v>
                </c:pt>
                <c:pt idx="129">
                  <c:v>42005</c:v>
                </c:pt>
                <c:pt idx="130">
                  <c:v>42036</c:v>
                </c:pt>
                <c:pt idx="131">
                  <c:v>42064</c:v>
                </c:pt>
                <c:pt idx="132">
                  <c:v>42095</c:v>
                </c:pt>
                <c:pt idx="133">
                  <c:v>42125</c:v>
                </c:pt>
                <c:pt idx="134">
                  <c:v>42156</c:v>
                </c:pt>
                <c:pt idx="135">
                  <c:v>42186</c:v>
                </c:pt>
                <c:pt idx="136">
                  <c:v>42217</c:v>
                </c:pt>
                <c:pt idx="137">
                  <c:v>42248</c:v>
                </c:pt>
                <c:pt idx="138">
                  <c:v>42278</c:v>
                </c:pt>
                <c:pt idx="139">
                  <c:v>42309</c:v>
                </c:pt>
                <c:pt idx="140">
                  <c:v>42339</c:v>
                </c:pt>
                <c:pt idx="141">
                  <c:v>42370</c:v>
                </c:pt>
                <c:pt idx="142">
                  <c:v>42401</c:v>
                </c:pt>
                <c:pt idx="143">
                  <c:v>42430</c:v>
                </c:pt>
                <c:pt idx="144">
                  <c:v>42461</c:v>
                </c:pt>
                <c:pt idx="145">
                  <c:v>42491</c:v>
                </c:pt>
                <c:pt idx="146">
                  <c:v>42522</c:v>
                </c:pt>
                <c:pt idx="147">
                  <c:v>42552</c:v>
                </c:pt>
                <c:pt idx="148">
                  <c:v>42583</c:v>
                </c:pt>
                <c:pt idx="149">
                  <c:v>42614</c:v>
                </c:pt>
                <c:pt idx="150">
                  <c:v>42644</c:v>
                </c:pt>
                <c:pt idx="151">
                  <c:v>42675</c:v>
                </c:pt>
                <c:pt idx="152">
                  <c:v>42705</c:v>
                </c:pt>
                <c:pt idx="153">
                  <c:v>42736</c:v>
                </c:pt>
                <c:pt idx="154">
                  <c:v>42767</c:v>
                </c:pt>
                <c:pt idx="155">
                  <c:v>42795</c:v>
                </c:pt>
                <c:pt idx="156">
                  <c:v>42826</c:v>
                </c:pt>
                <c:pt idx="157">
                  <c:v>42856</c:v>
                </c:pt>
                <c:pt idx="158">
                  <c:v>42887</c:v>
                </c:pt>
                <c:pt idx="159">
                  <c:v>42917</c:v>
                </c:pt>
                <c:pt idx="160">
                  <c:v>42948</c:v>
                </c:pt>
                <c:pt idx="161">
                  <c:v>42979</c:v>
                </c:pt>
                <c:pt idx="162">
                  <c:v>43009</c:v>
                </c:pt>
                <c:pt idx="163">
                  <c:v>43040</c:v>
                </c:pt>
                <c:pt idx="164">
                  <c:v>43070</c:v>
                </c:pt>
                <c:pt idx="165">
                  <c:v>43101</c:v>
                </c:pt>
                <c:pt idx="166">
                  <c:v>43132</c:v>
                </c:pt>
                <c:pt idx="167">
                  <c:v>43160</c:v>
                </c:pt>
                <c:pt idx="168">
                  <c:v>43191</c:v>
                </c:pt>
                <c:pt idx="169">
                  <c:v>43221</c:v>
                </c:pt>
                <c:pt idx="170">
                  <c:v>43252</c:v>
                </c:pt>
                <c:pt idx="171">
                  <c:v>43282</c:v>
                </c:pt>
                <c:pt idx="172">
                  <c:v>43313</c:v>
                </c:pt>
                <c:pt idx="173">
                  <c:v>43344</c:v>
                </c:pt>
                <c:pt idx="174">
                  <c:v>43374</c:v>
                </c:pt>
                <c:pt idx="175">
                  <c:v>43405</c:v>
                </c:pt>
                <c:pt idx="176">
                  <c:v>43435</c:v>
                </c:pt>
                <c:pt idx="177">
                  <c:v>43466</c:v>
                </c:pt>
                <c:pt idx="178">
                  <c:v>43497</c:v>
                </c:pt>
                <c:pt idx="179">
                  <c:v>43525</c:v>
                </c:pt>
                <c:pt idx="180">
                  <c:v>43556</c:v>
                </c:pt>
                <c:pt idx="181">
                  <c:v>43586</c:v>
                </c:pt>
                <c:pt idx="182">
                  <c:v>43617</c:v>
                </c:pt>
                <c:pt idx="183">
                  <c:v>43647</c:v>
                </c:pt>
                <c:pt idx="184">
                  <c:v>43678</c:v>
                </c:pt>
                <c:pt idx="185">
                  <c:v>43709</c:v>
                </c:pt>
                <c:pt idx="186">
                  <c:v>43739</c:v>
                </c:pt>
                <c:pt idx="187">
                  <c:v>43770</c:v>
                </c:pt>
                <c:pt idx="188">
                  <c:v>43800</c:v>
                </c:pt>
                <c:pt idx="189">
                  <c:v>43831</c:v>
                </c:pt>
                <c:pt idx="190">
                  <c:v>43862</c:v>
                </c:pt>
                <c:pt idx="191">
                  <c:v>43891</c:v>
                </c:pt>
                <c:pt idx="192">
                  <c:v>43922</c:v>
                </c:pt>
                <c:pt idx="193">
                  <c:v>43952</c:v>
                </c:pt>
                <c:pt idx="194">
                  <c:v>43983</c:v>
                </c:pt>
                <c:pt idx="195">
                  <c:v>44013</c:v>
                </c:pt>
                <c:pt idx="196">
                  <c:v>44044</c:v>
                </c:pt>
                <c:pt idx="197">
                  <c:v>44075</c:v>
                </c:pt>
                <c:pt idx="198">
                  <c:v>44105</c:v>
                </c:pt>
                <c:pt idx="199">
                  <c:v>44136</c:v>
                </c:pt>
                <c:pt idx="200">
                  <c:v>44166</c:v>
                </c:pt>
              </c:numCache>
            </c:numRef>
          </c:cat>
          <c:val>
            <c:numRef>
              <c:f>'6.13'!$B$7:$B$207</c:f>
              <c:numCache>
                <c:formatCode>0</c:formatCode>
                <c:ptCount val="201"/>
                <c:pt idx="0">
                  <c:v>57.4</c:v>
                </c:pt>
                <c:pt idx="1">
                  <c:v>56.753948053670413</c:v>
                </c:pt>
                <c:pt idx="2">
                  <c:v>56.4</c:v>
                </c:pt>
                <c:pt idx="3">
                  <c:v>54.7</c:v>
                </c:pt>
                <c:pt idx="4">
                  <c:v>55.2</c:v>
                </c:pt>
                <c:pt idx="5">
                  <c:v>55</c:v>
                </c:pt>
                <c:pt idx="6">
                  <c:v>53.7</c:v>
                </c:pt>
                <c:pt idx="7">
                  <c:v>53.5</c:v>
                </c:pt>
                <c:pt idx="8">
                  <c:v>52.3</c:v>
                </c:pt>
                <c:pt idx="9">
                  <c:v>52.2</c:v>
                </c:pt>
                <c:pt idx="10">
                  <c:v>51.3</c:v>
                </c:pt>
                <c:pt idx="11">
                  <c:v>49.8</c:v>
                </c:pt>
                <c:pt idx="12">
                  <c:v>49.7</c:v>
                </c:pt>
                <c:pt idx="13">
                  <c:v>49.6</c:v>
                </c:pt>
                <c:pt idx="14">
                  <c:v>49.6</c:v>
                </c:pt>
                <c:pt idx="15">
                  <c:v>49.6</c:v>
                </c:pt>
                <c:pt idx="16">
                  <c:v>49.7</c:v>
                </c:pt>
                <c:pt idx="17">
                  <c:v>49.8</c:v>
                </c:pt>
                <c:pt idx="18">
                  <c:v>49.6</c:v>
                </c:pt>
                <c:pt idx="19">
                  <c:v>49.7</c:v>
                </c:pt>
                <c:pt idx="20">
                  <c:v>49.1</c:v>
                </c:pt>
                <c:pt idx="21">
                  <c:v>49.1</c:v>
                </c:pt>
                <c:pt idx="22">
                  <c:v>48.6</c:v>
                </c:pt>
                <c:pt idx="23">
                  <c:v>48.6</c:v>
                </c:pt>
                <c:pt idx="24">
                  <c:v>48.3</c:v>
                </c:pt>
                <c:pt idx="25">
                  <c:v>48.1</c:v>
                </c:pt>
                <c:pt idx="26">
                  <c:v>48.1</c:v>
                </c:pt>
                <c:pt idx="27">
                  <c:v>48.1</c:v>
                </c:pt>
                <c:pt idx="28">
                  <c:v>48.2</c:v>
                </c:pt>
                <c:pt idx="29">
                  <c:v>47.8</c:v>
                </c:pt>
                <c:pt idx="30">
                  <c:v>47.7</c:v>
                </c:pt>
                <c:pt idx="31">
                  <c:v>47.4</c:v>
                </c:pt>
                <c:pt idx="32">
                  <c:v>45.1</c:v>
                </c:pt>
                <c:pt idx="33">
                  <c:v>45.1</c:v>
                </c:pt>
                <c:pt idx="34">
                  <c:v>44.2</c:v>
                </c:pt>
                <c:pt idx="35">
                  <c:v>43.7</c:v>
                </c:pt>
                <c:pt idx="36">
                  <c:v>43</c:v>
                </c:pt>
                <c:pt idx="37">
                  <c:v>41.3</c:v>
                </c:pt>
                <c:pt idx="38">
                  <c:v>40.6</c:v>
                </c:pt>
                <c:pt idx="39">
                  <c:v>40.1</c:v>
                </c:pt>
                <c:pt idx="40">
                  <c:v>40.1</c:v>
                </c:pt>
                <c:pt idx="41">
                  <c:v>38.9</c:v>
                </c:pt>
                <c:pt idx="42">
                  <c:v>39</c:v>
                </c:pt>
                <c:pt idx="43">
                  <c:v>38.9</c:v>
                </c:pt>
                <c:pt idx="44">
                  <c:v>38.6</c:v>
                </c:pt>
                <c:pt idx="45">
                  <c:v>38.299999999999997</c:v>
                </c:pt>
                <c:pt idx="46">
                  <c:v>38.200000000000003</c:v>
                </c:pt>
                <c:pt idx="47">
                  <c:v>37.9</c:v>
                </c:pt>
                <c:pt idx="48">
                  <c:v>37.5</c:v>
                </c:pt>
                <c:pt idx="49">
                  <c:v>37.1</c:v>
                </c:pt>
                <c:pt idx="50">
                  <c:v>36.5</c:v>
                </c:pt>
                <c:pt idx="51">
                  <c:v>36.299999999999997</c:v>
                </c:pt>
                <c:pt idx="52">
                  <c:v>36.200000000000003</c:v>
                </c:pt>
                <c:pt idx="53">
                  <c:v>36</c:v>
                </c:pt>
                <c:pt idx="54">
                  <c:v>35.700000000000003</c:v>
                </c:pt>
                <c:pt idx="55">
                  <c:v>35.299999999999997</c:v>
                </c:pt>
                <c:pt idx="56">
                  <c:v>34.700000000000003</c:v>
                </c:pt>
                <c:pt idx="57">
                  <c:v>34.1</c:v>
                </c:pt>
                <c:pt idx="58">
                  <c:v>33.5</c:v>
                </c:pt>
                <c:pt idx="59">
                  <c:v>32.799999999999997</c:v>
                </c:pt>
                <c:pt idx="60">
                  <c:v>29.5</c:v>
                </c:pt>
                <c:pt idx="61">
                  <c:v>29</c:v>
                </c:pt>
                <c:pt idx="62">
                  <c:v>28.2</c:v>
                </c:pt>
                <c:pt idx="63">
                  <c:v>27.7</c:v>
                </c:pt>
                <c:pt idx="64">
                  <c:v>27.2</c:v>
                </c:pt>
                <c:pt idx="65">
                  <c:v>26.8</c:v>
                </c:pt>
                <c:pt idx="66">
                  <c:v>26.4</c:v>
                </c:pt>
                <c:pt idx="67">
                  <c:v>26</c:v>
                </c:pt>
                <c:pt idx="68">
                  <c:v>25.7</c:v>
                </c:pt>
                <c:pt idx="69">
                  <c:v>25.4</c:v>
                </c:pt>
                <c:pt idx="70">
                  <c:v>25.2</c:v>
                </c:pt>
                <c:pt idx="71">
                  <c:v>24.9</c:v>
                </c:pt>
                <c:pt idx="72">
                  <c:v>24.9</c:v>
                </c:pt>
                <c:pt idx="73">
                  <c:v>25.2</c:v>
                </c:pt>
                <c:pt idx="74">
                  <c:v>25.1</c:v>
                </c:pt>
                <c:pt idx="75">
                  <c:v>25</c:v>
                </c:pt>
                <c:pt idx="76">
                  <c:v>24.9</c:v>
                </c:pt>
                <c:pt idx="77">
                  <c:v>24.7</c:v>
                </c:pt>
                <c:pt idx="78">
                  <c:v>24.4</c:v>
                </c:pt>
                <c:pt idx="79">
                  <c:v>24.3</c:v>
                </c:pt>
                <c:pt idx="80">
                  <c:v>23.8</c:v>
                </c:pt>
                <c:pt idx="81">
                  <c:v>23.6</c:v>
                </c:pt>
                <c:pt idx="82">
                  <c:v>23.5</c:v>
                </c:pt>
                <c:pt idx="83">
                  <c:v>23.3</c:v>
                </c:pt>
                <c:pt idx="84">
                  <c:v>22.9</c:v>
                </c:pt>
                <c:pt idx="85">
                  <c:v>22.8</c:v>
                </c:pt>
                <c:pt idx="86">
                  <c:v>22.7</c:v>
                </c:pt>
                <c:pt idx="87">
                  <c:v>22.4</c:v>
                </c:pt>
                <c:pt idx="88">
                  <c:v>22.3</c:v>
                </c:pt>
                <c:pt idx="89">
                  <c:v>22.2</c:v>
                </c:pt>
                <c:pt idx="90">
                  <c:v>22.3</c:v>
                </c:pt>
                <c:pt idx="91">
                  <c:v>22.1</c:v>
                </c:pt>
                <c:pt idx="92">
                  <c:v>21.6</c:v>
                </c:pt>
                <c:pt idx="93">
                  <c:v>21.4</c:v>
                </c:pt>
                <c:pt idx="94">
                  <c:v>21.4</c:v>
                </c:pt>
                <c:pt idx="95">
                  <c:v>21.2</c:v>
                </c:pt>
                <c:pt idx="96">
                  <c:v>20.9</c:v>
                </c:pt>
                <c:pt idx="97">
                  <c:v>19.600000000000001</c:v>
                </c:pt>
                <c:pt idx="98">
                  <c:v>19.5</c:v>
                </c:pt>
                <c:pt idx="99">
                  <c:v>19.399999999999999</c:v>
                </c:pt>
                <c:pt idx="100">
                  <c:v>19.2</c:v>
                </c:pt>
                <c:pt idx="101">
                  <c:v>19.100000000000001</c:v>
                </c:pt>
                <c:pt idx="102">
                  <c:v>18.899999999999999</c:v>
                </c:pt>
                <c:pt idx="103">
                  <c:v>18.7</c:v>
                </c:pt>
                <c:pt idx="104">
                  <c:v>18.600000000000001</c:v>
                </c:pt>
                <c:pt idx="105">
                  <c:v>18.5</c:v>
                </c:pt>
                <c:pt idx="106">
                  <c:v>18.399999999999999</c:v>
                </c:pt>
                <c:pt idx="107">
                  <c:v>18.2</c:v>
                </c:pt>
                <c:pt idx="108">
                  <c:v>17.7</c:v>
                </c:pt>
                <c:pt idx="109">
                  <c:v>17.600000000000001</c:v>
                </c:pt>
                <c:pt idx="110">
                  <c:v>17.2</c:v>
                </c:pt>
                <c:pt idx="111">
                  <c:v>17.5</c:v>
                </c:pt>
                <c:pt idx="112">
                  <c:v>17.399999999999999</c:v>
                </c:pt>
                <c:pt idx="113">
                  <c:v>17.100000000000001</c:v>
                </c:pt>
                <c:pt idx="114">
                  <c:v>17.2</c:v>
                </c:pt>
                <c:pt idx="115">
                  <c:v>16.899999999999999</c:v>
                </c:pt>
                <c:pt idx="116">
                  <c:v>17.100000000000001</c:v>
                </c:pt>
                <c:pt idx="117">
                  <c:v>16.5</c:v>
                </c:pt>
                <c:pt idx="118">
                  <c:v>16.2</c:v>
                </c:pt>
                <c:pt idx="119">
                  <c:v>15.9</c:v>
                </c:pt>
                <c:pt idx="120">
                  <c:v>15.3</c:v>
                </c:pt>
                <c:pt idx="121">
                  <c:v>15.2</c:v>
                </c:pt>
                <c:pt idx="122">
                  <c:v>14.9</c:v>
                </c:pt>
                <c:pt idx="123">
                  <c:v>14.9</c:v>
                </c:pt>
                <c:pt idx="124">
                  <c:v>14.9</c:v>
                </c:pt>
                <c:pt idx="125">
                  <c:v>15.5</c:v>
                </c:pt>
                <c:pt idx="126">
                  <c:v>15.5</c:v>
                </c:pt>
                <c:pt idx="127">
                  <c:v>15.3</c:v>
                </c:pt>
                <c:pt idx="128">
                  <c:v>15.2</c:v>
                </c:pt>
                <c:pt idx="129">
                  <c:v>15.2</c:v>
                </c:pt>
                <c:pt idx="130">
                  <c:v>15.3</c:v>
                </c:pt>
                <c:pt idx="131">
                  <c:v>14.9</c:v>
                </c:pt>
                <c:pt idx="132">
                  <c:v>14.4</c:v>
                </c:pt>
                <c:pt idx="133">
                  <c:v>14.7</c:v>
                </c:pt>
                <c:pt idx="134">
                  <c:v>14.5</c:v>
                </c:pt>
                <c:pt idx="135">
                  <c:v>14.5</c:v>
                </c:pt>
                <c:pt idx="136">
                  <c:v>14.4</c:v>
                </c:pt>
                <c:pt idx="137">
                  <c:v>14.2</c:v>
                </c:pt>
                <c:pt idx="138">
                  <c:v>14.1</c:v>
                </c:pt>
                <c:pt idx="139">
                  <c:v>14</c:v>
                </c:pt>
                <c:pt idx="140">
                  <c:v>14</c:v>
                </c:pt>
                <c:pt idx="141">
                  <c:v>13.9</c:v>
                </c:pt>
                <c:pt idx="142">
                  <c:v>13.8</c:v>
                </c:pt>
                <c:pt idx="143">
                  <c:v>13.9</c:v>
                </c:pt>
                <c:pt idx="144">
                  <c:v>13.7</c:v>
                </c:pt>
                <c:pt idx="145">
                  <c:v>13.6</c:v>
                </c:pt>
                <c:pt idx="146">
                  <c:v>13.3</c:v>
                </c:pt>
                <c:pt idx="147">
                  <c:v>13.2</c:v>
                </c:pt>
                <c:pt idx="148">
                  <c:v>13.4</c:v>
                </c:pt>
                <c:pt idx="149">
                  <c:v>13.115229524</c:v>
                </c:pt>
                <c:pt idx="150">
                  <c:v>12.977412764</c:v>
                </c:pt>
                <c:pt idx="151">
                  <c:v>13.160360766</c:v>
                </c:pt>
                <c:pt idx="152">
                  <c:v>12.999406272</c:v>
                </c:pt>
                <c:pt idx="153">
                  <c:v>12.709412756000001</c:v>
                </c:pt>
                <c:pt idx="154">
                  <c:v>12.573098354000001</c:v>
                </c:pt>
                <c:pt idx="155">
                  <c:v>12.343495231</c:v>
                </c:pt>
                <c:pt idx="156">
                  <c:v>12.286306509999999</c:v>
                </c:pt>
                <c:pt idx="157">
                  <c:v>12.444163593000001</c:v>
                </c:pt>
                <c:pt idx="158">
                  <c:v>12.348110987</c:v>
                </c:pt>
                <c:pt idx="159">
                  <c:v>12.023546651</c:v>
                </c:pt>
                <c:pt idx="160">
                  <c:v>12.232852277999999</c:v>
                </c:pt>
                <c:pt idx="161">
                  <c:v>12.626575643000001</c:v>
                </c:pt>
                <c:pt idx="162">
                  <c:v>12.938977495</c:v>
                </c:pt>
                <c:pt idx="163">
                  <c:v>12.804193098000001</c:v>
                </c:pt>
                <c:pt idx="164">
                  <c:v>12.699939842999999</c:v>
                </c:pt>
                <c:pt idx="165">
                  <c:v>12.287245823999999</c:v>
                </c:pt>
                <c:pt idx="166">
                  <c:v>11.928177654000001</c:v>
                </c:pt>
                <c:pt idx="167">
                  <c:v>11.573990383</c:v>
                </c:pt>
                <c:pt idx="168">
                  <c:v>11.779876237</c:v>
                </c:pt>
                <c:pt idx="169">
                  <c:v>11.686538656</c:v>
                </c:pt>
                <c:pt idx="170">
                  <c:v>10.422924092000001</c:v>
                </c:pt>
                <c:pt idx="171">
                  <c:v>11.466881382</c:v>
                </c:pt>
                <c:pt idx="172">
                  <c:v>11.510761428</c:v>
                </c:pt>
                <c:pt idx="173">
                  <c:v>11.764209918000001</c:v>
                </c:pt>
                <c:pt idx="174">
                  <c:v>11.286033419000001</c:v>
                </c:pt>
                <c:pt idx="175">
                  <c:v>11.264160575</c:v>
                </c:pt>
                <c:pt idx="176">
                  <c:v>11.159617383000001</c:v>
                </c:pt>
                <c:pt idx="177">
                  <c:v>10.733985766</c:v>
                </c:pt>
                <c:pt idx="178">
                  <c:v>10.721636174</c:v>
                </c:pt>
                <c:pt idx="179">
                  <c:v>10.617321183</c:v>
                </c:pt>
                <c:pt idx="180">
                  <c:v>10.386798988000001</c:v>
                </c:pt>
                <c:pt idx="181">
                  <c:v>10.90136174</c:v>
                </c:pt>
                <c:pt idx="182">
                  <c:v>10.628864696000001</c:v>
                </c:pt>
                <c:pt idx="183">
                  <c:v>10.505117078</c:v>
                </c:pt>
                <c:pt idx="184">
                  <c:v>10.420087990000001</c:v>
                </c:pt>
                <c:pt idx="185">
                  <c:v>10.609288682000001</c:v>
                </c:pt>
                <c:pt idx="186">
                  <c:v>10.385924898000001</c:v>
                </c:pt>
                <c:pt idx="187">
                  <c:v>10.400366116000001</c:v>
                </c:pt>
                <c:pt idx="188">
                  <c:v>10.608377752999999</c:v>
                </c:pt>
                <c:pt idx="189">
                  <c:v>10.118541142557067</c:v>
                </c:pt>
                <c:pt idx="190">
                  <c:v>12.900104035457691</c:v>
                </c:pt>
                <c:pt idx="191">
                  <c:v>10.116442686767003</c:v>
                </c:pt>
                <c:pt idx="192">
                  <c:v>10.19148933723368</c:v>
                </c:pt>
                <c:pt idx="193">
                  <c:v>10.18473045757851</c:v>
                </c:pt>
                <c:pt idx="194">
                  <c:v>10.096314660286724</c:v>
                </c:pt>
                <c:pt idx="195">
                  <c:v>10.43095564700503</c:v>
                </c:pt>
                <c:pt idx="196">
                  <c:v>13.275178770286802</c:v>
                </c:pt>
                <c:pt idx="197">
                  <c:v>10.215100691156083</c:v>
                </c:pt>
                <c:pt idx="198">
                  <c:v>10.298392393824031</c:v>
                </c:pt>
                <c:pt idx="199">
                  <c:v>10.137976105058648</c:v>
                </c:pt>
                <c:pt idx="200">
                  <c:v>10.172396043929032</c:v>
                </c:pt>
              </c:numCache>
            </c:numRef>
          </c:val>
          <c:extLst>
            <c:ext xmlns:c16="http://schemas.microsoft.com/office/drawing/2014/chart" uri="{C3380CC4-5D6E-409C-BE32-E72D297353CC}">
              <c16:uniqueId val="{00000000-6029-4648-A163-8AA8151A29D2}"/>
            </c:ext>
          </c:extLst>
        </c:ser>
        <c:ser>
          <c:idx val="1"/>
          <c:order val="1"/>
          <c:tx>
            <c:strRef>
              <c:f>'6.13'!$C$6</c:f>
              <c:strCache>
                <c:ptCount val="1"/>
                <c:pt idx="0">
                  <c:v>Variable price</c:v>
                </c:pt>
              </c:strCache>
            </c:strRef>
          </c:tx>
          <c:spPr>
            <a:solidFill>
              <a:schemeClr val="accent2"/>
            </a:solidFill>
            <a:ln>
              <a:noFill/>
            </a:ln>
            <a:effectLst/>
          </c:spPr>
          <c:invertIfNegative val="0"/>
          <c:cat>
            <c:numRef>
              <c:f>'6.13'!$A$7:$A$207</c:f>
              <c:numCache>
                <c:formatCode>[$-41D]mmm/yy;@</c:formatCode>
                <c:ptCount val="201"/>
                <c:pt idx="0">
                  <c:v>38078</c:v>
                </c:pt>
                <c:pt idx="1">
                  <c:v>38108</c:v>
                </c:pt>
                <c:pt idx="2">
                  <c:v>38139</c:v>
                </c:pt>
                <c:pt idx="3">
                  <c:v>38169</c:v>
                </c:pt>
                <c:pt idx="4">
                  <c:v>38200</c:v>
                </c:pt>
                <c:pt idx="5">
                  <c:v>38231</c:v>
                </c:pt>
                <c:pt idx="6">
                  <c:v>38261</c:v>
                </c:pt>
                <c:pt idx="7">
                  <c:v>38292</c:v>
                </c:pt>
                <c:pt idx="8">
                  <c:v>38322</c:v>
                </c:pt>
                <c:pt idx="9">
                  <c:v>38353</c:v>
                </c:pt>
                <c:pt idx="10">
                  <c:v>38384</c:v>
                </c:pt>
                <c:pt idx="11">
                  <c:v>38412</c:v>
                </c:pt>
                <c:pt idx="12">
                  <c:v>38443</c:v>
                </c:pt>
                <c:pt idx="13">
                  <c:v>38473</c:v>
                </c:pt>
                <c:pt idx="14">
                  <c:v>38504</c:v>
                </c:pt>
                <c:pt idx="15">
                  <c:v>38534</c:v>
                </c:pt>
                <c:pt idx="16">
                  <c:v>38565</c:v>
                </c:pt>
                <c:pt idx="17">
                  <c:v>38596</c:v>
                </c:pt>
                <c:pt idx="18">
                  <c:v>38626</c:v>
                </c:pt>
                <c:pt idx="19">
                  <c:v>38657</c:v>
                </c:pt>
                <c:pt idx="20">
                  <c:v>38687</c:v>
                </c:pt>
                <c:pt idx="21">
                  <c:v>38718</c:v>
                </c:pt>
                <c:pt idx="22">
                  <c:v>38749</c:v>
                </c:pt>
                <c:pt idx="23">
                  <c:v>38777</c:v>
                </c:pt>
                <c:pt idx="24">
                  <c:v>38808</c:v>
                </c:pt>
                <c:pt idx="25">
                  <c:v>38838</c:v>
                </c:pt>
                <c:pt idx="26">
                  <c:v>38869</c:v>
                </c:pt>
                <c:pt idx="27">
                  <c:v>38899</c:v>
                </c:pt>
                <c:pt idx="28">
                  <c:v>38930</c:v>
                </c:pt>
                <c:pt idx="29">
                  <c:v>38961</c:v>
                </c:pt>
                <c:pt idx="30">
                  <c:v>38991</c:v>
                </c:pt>
                <c:pt idx="31">
                  <c:v>39022</c:v>
                </c:pt>
                <c:pt idx="32">
                  <c:v>39052</c:v>
                </c:pt>
                <c:pt idx="33">
                  <c:v>39083</c:v>
                </c:pt>
                <c:pt idx="34">
                  <c:v>39114</c:v>
                </c:pt>
                <c:pt idx="35">
                  <c:v>39142</c:v>
                </c:pt>
                <c:pt idx="36">
                  <c:v>39173</c:v>
                </c:pt>
                <c:pt idx="37">
                  <c:v>39203</c:v>
                </c:pt>
                <c:pt idx="38">
                  <c:v>39234</c:v>
                </c:pt>
                <c:pt idx="39">
                  <c:v>39264</c:v>
                </c:pt>
                <c:pt idx="40">
                  <c:v>39295</c:v>
                </c:pt>
                <c:pt idx="41">
                  <c:v>39326</c:v>
                </c:pt>
                <c:pt idx="42">
                  <c:v>39356</c:v>
                </c:pt>
                <c:pt idx="43">
                  <c:v>39387</c:v>
                </c:pt>
                <c:pt idx="44">
                  <c:v>39417</c:v>
                </c:pt>
                <c:pt idx="45">
                  <c:v>39448</c:v>
                </c:pt>
                <c:pt idx="46">
                  <c:v>39479</c:v>
                </c:pt>
                <c:pt idx="47">
                  <c:v>39508</c:v>
                </c:pt>
                <c:pt idx="48">
                  <c:v>39539</c:v>
                </c:pt>
                <c:pt idx="49">
                  <c:v>39569</c:v>
                </c:pt>
                <c:pt idx="50">
                  <c:v>39600</c:v>
                </c:pt>
                <c:pt idx="51">
                  <c:v>39630</c:v>
                </c:pt>
                <c:pt idx="52">
                  <c:v>39661</c:v>
                </c:pt>
                <c:pt idx="53">
                  <c:v>39692</c:v>
                </c:pt>
                <c:pt idx="54">
                  <c:v>39722</c:v>
                </c:pt>
                <c:pt idx="55">
                  <c:v>39753</c:v>
                </c:pt>
                <c:pt idx="56">
                  <c:v>39783</c:v>
                </c:pt>
                <c:pt idx="57">
                  <c:v>39814</c:v>
                </c:pt>
                <c:pt idx="58">
                  <c:v>39845</c:v>
                </c:pt>
                <c:pt idx="59">
                  <c:v>39873</c:v>
                </c:pt>
                <c:pt idx="60">
                  <c:v>39904</c:v>
                </c:pt>
                <c:pt idx="61">
                  <c:v>39934</c:v>
                </c:pt>
                <c:pt idx="62">
                  <c:v>39965</c:v>
                </c:pt>
                <c:pt idx="63">
                  <c:v>39995</c:v>
                </c:pt>
                <c:pt idx="64">
                  <c:v>40026</c:v>
                </c:pt>
                <c:pt idx="65">
                  <c:v>40057</c:v>
                </c:pt>
                <c:pt idx="66">
                  <c:v>40087</c:v>
                </c:pt>
                <c:pt idx="67">
                  <c:v>40118</c:v>
                </c:pt>
                <c:pt idx="68">
                  <c:v>40148</c:v>
                </c:pt>
                <c:pt idx="69">
                  <c:v>40179</c:v>
                </c:pt>
                <c:pt idx="70">
                  <c:v>40210</c:v>
                </c:pt>
                <c:pt idx="71">
                  <c:v>40238</c:v>
                </c:pt>
                <c:pt idx="72">
                  <c:v>40269</c:v>
                </c:pt>
                <c:pt idx="73">
                  <c:v>40299</c:v>
                </c:pt>
                <c:pt idx="74">
                  <c:v>40330</c:v>
                </c:pt>
                <c:pt idx="75">
                  <c:v>40360</c:v>
                </c:pt>
                <c:pt idx="76">
                  <c:v>40391</c:v>
                </c:pt>
                <c:pt idx="77">
                  <c:v>40422</c:v>
                </c:pt>
                <c:pt idx="78">
                  <c:v>40452</c:v>
                </c:pt>
                <c:pt idx="79">
                  <c:v>40483</c:v>
                </c:pt>
                <c:pt idx="80">
                  <c:v>40513</c:v>
                </c:pt>
                <c:pt idx="81">
                  <c:v>40544</c:v>
                </c:pt>
                <c:pt idx="82">
                  <c:v>40575</c:v>
                </c:pt>
                <c:pt idx="83">
                  <c:v>40603</c:v>
                </c:pt>
                <c:pt idx="84">
                  <c:v>40634</c:v>
                </c:pt>
                <c:pt idx="85">
                  <c:v>40664</c:v>
                </c:pt>
                <c:pt idx="86">
                  <c:v>40695</c:v>
                </c:pt>
                <c:pt idx="87">
                  <c:v>40725</c:v>
                </c:pt>
                <c:pt idx="88">
                  <c:v>40756</c:v>
                </c:pt>
                <c:pt idx="89">
                  <c:v>40787</c:v>
                </c:pt>
                <c:pt idx="90">
                  <c:v>40817</c:v>
                </c:pt>
                <c:pt idx="91">
                  <c:v>40848</c:v>
                </c:pt>
                <c:pt idx="92">
                  <c:v>40878</c:v>
                </c:pt>
                <c:pt idx="93">
                  <c:v>40909</c:v>
                </c:pt>
                <c:pt idx="94">
                  <c:v>40940</c:v>
                </c:pt>
                <c:pt idx="95">
                  <c:v>40969</c:v>
                </c:pt>
                <c:pt idx="96">
                  <c:v>41000</c:v>
                </c:pt>
                <c:pt idx="97">
                  <c:v>41030</c:v>
                </c:pt>
                <c:pt idx="98">
                  <c:v>41061</c:v>
                </c:pt>
                <c:pt idx="99">
                  <c:v>41091</c:v>
                </c:pt>
                <c:pt idx="100">
                  <c:v>41122</c:v>
                </c:pt>
                <c:pt idx="101">
                  <c:v>41153</c:v>
                </c:pt>
                <c:pt idx="102">
                  <c:v>41183</c:v>
                </c:pt>
                <c:pt idx="103">
                  <c:v>41214</c:v>
                </c:pt>
                <c:pt idx="104">
                  <c:v>41244</c:v>
                </c:pt>
                <c:pt idx="105">
                  <c:v>41275</c:v>
                </c:pt>
                <c:pt idx="106">
                  <c:v>41306</c:v>
                </c:pt>
                <c:pt idx="107">
                  <c:v>41334</c:v>
                </c:pt>
                <c:pt idx="108">
                  <c:v>41365</c:v>
                </c:pt>
                <c:pt idx="109">
                  <c:v>41395</c:v>
                </c:pt>
                <c:pt idx="110">
                  <c:v>41426</c:v>
                </c:pt>
                <c:pt idx="111">
                  <c:v>41456</c:v>
                </c:pt>
                <c:pt idx="112">
                  <c:v>41487</c:v>
                </c:pt>
                <c:pt idx="113">
                  <c:v>41518</c:v>
                </c:pt>
                <c:pt idx="114">
                  <c:v>41548</c:v>
                </c:pt>
                <c:pt idx="115">
                  <c:v>41579</c:v>
                </c:pt>
                <c:pt idx="116">
                  <c:v>41609</c:v>
                </c:pt>
                <c:pt idx="117">
                  <c:v>41640</c:v>
                </c:pt>
                <c:pt idx="118">
                  <c:v>41671</c:v>
                </c:pt>
                <c:pt idx="119">
                  <c:v>41699</c:v>
                </c:pt>
                <c:pt idx="120">
                  <c:v>41730</c:v>
                </c:pt>
                <c:pt idx="121">
                  <c:v>41760</c:v>
                </c:pt>
                <c:pt idx="122">
                  <c:v>41791</c:v>
                </c:pt>
                <c:pt idx="123">
                  <c:v>41821</c:v>
                </c:pt>
                <c:pt idx="124">
                  <c:v>41852</c:v>
                </c:pt>
                <c:pt idx="125">
                  <c:v>41883</c:v>
                </c:pt>
                <c:pt idx="126">
                  <c:v>41913</c:v>
                </c:pt>
                <c:pt idx="127">
                  <c:v>41944</c:v>
                </c:pt>
                <c:pt idx="128">
                  <c:v>41974</c:v>
                </c:pt>
                <c:pt idx="129">
                  <c:v>42005</c:v>
                </c:pt>
                <c:pt idx="130">
                  <c:v>42036</c:v>
                </c:pt>
                <c:pt idx="131">
                  <c:v>42064</c:v>
                </c:pt>
                <c:pt idx="132">
                  <c:v>42095</c:v>
                </c:pt>
                <c:pt idx="133">
                  <c:v>42125</c:v>
                </c:pt>
                <c:pt idx="134">
                  <c:v>42156</c:v>
                </c:pt>
                <c:pt idx="135">
                  <c:v>42186</c:v>
                </c:pt>
                <c:pt idx="136">
                  <c:v>42217</c:v>
                </c:pt>
                <c:pt idx="137">
                  <c:v>42248</c:v>
                </c:pt>
                <c:pt idx="138">
                  <c:v>42278</c:v>
                </c:pt>
                <c:pt idx="139">
                  <c:v>42309</c:v>
                </c:pt>
                <c:pt idx="140">
                  <c:v>42339</c:v>
                </c:pt>
                <c:pt idx="141">
                  <c:v>42370</c:v>
                </c:pt>
                <c:pt idx="142">
                  <c:v>42401</c:v>
                </c:pt>
                <c:pt idx="143">
                  <c:v>42430</c:v>
                </c:pt>
                <c:pt idx="144">
                  <c:v>42461</c:v>
                </c:pt>
                <c:pt idx="145">
                  <c:v>42491</c:v>
                </c:pt>
                <c:pt idx="146">
                  <c:v>42522</c:v>
                </c:pt>
                <c:pt idx="147">
                  <c:v>42552</c:v>
                </c:pt>
                <c:pt idx="148">
                  <c:v>42583</c:v>
                </c:pt>
                <c:pt idx="149">
                  <c:v>42614</c:v>
                </c:pt>
                <c:pt idx="150">
                  <c:v>42644</c:v>
                </c:pt>
                <c:pt idx="151">
                  <c:v>42675</c:v>
                </c:pt>
                <c:pt idx="152">
                  <c:v>42705</c:v>
                </c:pt>
                <c:pt idx="153">
                  <c:v>42736</c:v>
                </c:pt>
                <c:pt idx="154">
                  <c:v>42767</c:v>
                </c:pt>
                <c:pt idx="155">
                  <c:v>42795</c:v>
                </c:pt>
                <c:pt idx="156">
                  <c:v>42826</c:v>
                </c:pt>
                <c:pt idx="157">
                  <c:v>42856</c:v>
                </c:pt>
                <c:pt idx="158">
                  <c:v>42887</c:v>
                </c:pt>
                <c:pt idx="159">
                  <c:v>42917</c:v>
                </c:pt>
                <c:pt idx="160">
                  <c:v>42948</c:v>
                </c:pt>
                <c:pt idx="161">
                  <c:v>42979</c:v>
                </c:pt>
                <c:pt idx="162">
                  <c:v>43009</c:v>
                </c:pt>
                <c:pt idx="163">
                  <c:v>43040</c:v>
                </c:pt>
                <c:pt idx="164">
                  <c:v>43070</c:v>
                </c:pt>
                <c:pt idx="165">
                  <c:v>43101</c:v>
                </c:pt>
                <c:pt idx="166">
                  <c:v>43132</c:v>
                </c:pt>
                <c:pt idx="167">
                  <c:v>43160</c:v>
                </c:pt>
                <c:pt idx="168">
                  <c:v>43191</c:v>
                </c:pt>
                <c:pt idx="169">
                  <c:v>43221</c:v>
                </c:pt>
                <c:pt idx="170">
                  <c:v>43252</c:v>
                </c:pt>
                <c:pt idx="171">
                  <c:v>43282</c:v>
                </c:pt>
                <c:pt idx="172">
                  <c:v>43313</c:v>
                </c:pt>
                <c:pt idx="173">
                  <c:v>43344</c:v>
                </c:pt>
                <c:pt idx="174">
                  <c:v>43374</c:v>
                </c:pt>
                <c:pt idx="175">
                  <c:v>43405</c:v>
                </c:pt>
                <c:pt idx="176">
                  <c:v>43435</c:v>
                </c:pt>
                <c:pt idx="177">
                  <c:v>43466</c:v>
                </c:pt>
                <c:pt idx="178">
                  <c:v>43497</c:v>
                </c:pt>
                <c:pt idx="179">
                  <c:v>43525</c:v>
                </c:pt>
                <c:pt idx="180">
                  <c:v>43556</c:v>
                </c:pt>
                <c:pt idx="181">
                  <c:v>43586</c:v>
                </c:pt>
                <c:pt idx="182">
                  <c:v>43617</c:v>
                </c:pt>
                <c:pt idx="183">
                  <c:v>43647</c:v>
                </c:pt>
                <c:pt idx="184">
                  <c:v>43678</c:v>
                </c:pt>
                <c:pt idx="185">
                  <c:v>43709</c:v>
                </c:pt>
                <c:pt idx="186">
                  <c:v>43739</c:v>
                </c:pt>
                <c:pt idx="187">
                  <c:v>43770</c:v>
                </c:pt>
                <c:pt idx="188">
                  <c:v>43800</c:v>
                </c:pt>
                <c:pt idx="189">
                  <c:v>43831</c:v>
                </c:pt>
                <c:pt idx="190">
                  <c:v>43862</c:v>
                </c:pt>
                <c:pt idx="191">
                  <c:v>43891</c:v>
                </c:pt>
                <c:pt idx="192">
                  <c:v>43922</c:v>
                </c:pt>
                <c:pt idx="193">
                  <c:v>43952</c:v>
                </c:pt>
                <c:pt idx="194">
                  <c:v>43983</c:v>
                </c:pt>
                <c:pt idx="195">
                  <c:v>44013</c:v>
                </c:pt>
                <c:pt idx="196">
                  <c:v>44044</c:v>
                </c:pt>
                <c:pt idx="197">
                  <c:v>44075</c:v>
                </c:pt>
                <c:pt idx="198">
                  <c:v>44105</c:v>
                </c:pt>
                <c:pt idx="199">
                  <c:v>44136</c:v>
                </c:pt>
                <c:pt idx="200">
                  <c:v>44166</c:v>
                </c:pt>
              </c:numCache>
            </c:numRef>
          </c:cat>
          <c:val>
            <c:numRef>
              <c:f>'6.13'!$C$7:$C$207</c:f>
              <c:numCache>
                <c:formatCode>0</c:formatCode>
                <c:ptCount val="201"/>
                <c:pt idx="0">
                  <c:v>3.1</c:v>
                </c:pt>
                <c:pt idx="1">
                  <c:v>3.7229766724564204</c:v>
                </c:pt>
                <c:pt idx="2">
                  <c:v>3.3</c:v>
                </c:pt>
                <c:pt idx="3">
                  <c:v>3.3</c:v>
                </c:pt>
                <c:pt idx="4">
                  <c:v>3.7</c:v>
                </c:pt>
                <c:pt idx="5">
                  <c:v>3.7</c:v>
                </c:pt>
                <c:pt idx="6">
                  <c:v>4</c:v>
                </c:pt>
                <c:pt idx="7">
                  <c:v>3.7</c:v>
                </c:pt>
                <c:pt idx="8">
                  <c:v>3.7</c:v>
                </c:pt>
                <c:pt idx="9">
                  <c:v>3.7</c:v>
                </c:pt>
                <c:pt idx="10">
                  <c:v>3.7</c:v>
                </c:pt>
                <c:pt idx="11">
                  <c:v>3.9</c:v>
                </c:pt>
                <c:pt idx="12">
                  <c:v>3.9</c:v>
                </c:pt>
                <c:pt idx="13">
                  <c:v>4</c:v>
                </c:pt>
                <c:pt idx="14">
                  <c:v>4.2</c:v>
                </c:pt>
                <c:pt idx="15">
                  <c:v>4.0999999999999996</c:v>
                </c:pt>
                <c:pt idx="16">
                  <c:v>4.3</c:v>
                </c:pt>
                <c:pt idx="17">
                  <c:v>4.5</c:v>
                </c:pt>
                <c:pt idx="18">
                  <c:v>5</c:v>
                </c:pt>
                <c:pt idx="19">
                  <c:v>5.3</c:v>
                </c:pt>
                <c:pt idx="20">
                  <c:v>5.8</c:v>
                </c:pt>
                <c:pt idx="21">
                  <c:v>6.2</c:v>
                </c:pt>
                <c:pt idx="22">
                  <c:v>6.8</c:v>
                </c:pt>
                <c:pt idx="23">
                  <c:v>6.9</c:v>
                </c:pt>
                <c:pt idx="24">
                  <c:v>7.3</c:v>
                </c:pt>
                <c:pt idx="25">
                  <c:v>7.5</c:v>
                </c:pt>
                <c:pt idx="26">
                  <c:v>7.8</c:v>
                </c:pt>
                <c:pt idx="27">
                  <c:v>8.1999999999999993</c:v>
                </c:pt>
                <c:pt idx="28">
                  <c:v>8.6999999999999993</c:v>
                </c:pt>
                <c:pt idx="29">
                  <c:v>8.8000000000000007</c:v>
                </c:pt>
                <c:pt idx="30">
                  <c:v>8.6999999999999993</c:v>
                </c:pt>
                <c:pt idx="31">
                  <c:v>8.6999999999999993</c:v>
                </c:pt>
                <c:pt idx="32">
                  <c:v>10.3</c:v>
                </c:pt>
                <c:pt idx="33">
                  <c:v>10.199999999999999</c:v>
                </c:pt>
                <c:pt idx="34">
                  <c:v>10.3</c:v>
                </c:pt>
                <c:pt idx="35">
                  <c:v>10.5</c:v>
                </c:pt>
                <c:pt idx="36">
                  <c:v>10.9</c:v>
                </c:pt>
                <c:pt idx="37">
                  <c:v>12.5</c:v>
                </c:pt>
                <c:pt idx="38">
                  <c:v>12.8</c:v>
                </c:pt>
                <c:pt idx="39">
                  <c:v>13</c:v>
                </c:pt>
                <c:pt idx="40">
                  <c:v>13.6</c:v>
                </c:pt>
                <c:pt idx="41">
                  <c:v>14.5</c:v>
                </c:pt>
                <c:pt idx="42">
                  <c:v>15</c:v>
                </c:pt>
                <c:pt idx="43">
                  <c:v>15.3</c:v>
                </c:pt>
                <c:pt idx="44">
                  <c:v>15.5</c:v>
                </c:pt>
                <c:pt idx="45">
                  <c:v>16.2</c:v>
                </c:pt>
                <c:pt idx="46">
                  <c:v>16.7</c:v>
                </c:pt>
                <c:pt idx="47">
                  <c:v>17.399999999999999</c:v>
                </c:pt>
                <c:pt idx="48">
                  <c:v>18</c:v>
                </c:pt>
                <c:pt idx="49">
                  <c:v>18.5</c:v>
                </c:pt>
                <c:pt idx="50">
                  <c:v>19.100000000000001</c:v>
                </c:pt>
                <c:pt idx="51">
                  <c:v>19.600000000000001</c:v>
                </c:pt>
                <c:pt idx="52">
                  <c:v>20.3</c:v>
                </c:pt>
                <c:pt idx="53">
                  <c:v>20.8</c:v>
                </c:pt>
                <c:pt idx="54">
                  <c:v>21.3</c:v>
                </c:pt>
                <c:pt idx="55">
                  <c:v>21.6</c:v>
                </c:pt>
                <c:pt idx="56">
                  <c:v>21.9</c:v>
                </c:pt>
                <c:pt idx="57">
                  <c:v>22.4</c:v>
                </c:pt>
                <c:pt idx="58">
                  <c:v>22.7</c:v>
                </c:pt>
                <c:pt idx="59">
                  <c:v>22.3</c:v>
                </c:pt>
                <c:pt idx="60">
                  <c:v>26.8</c:v>
                </c:pt>
                <c:pt idx="61">
                  <c:v>27.1</c:v>
                </c:pt>
                <c:pt idx="62">
                  <c:v>27.1</c:v>
                </c:pt>
                <c:pt idx="63">
                  <c:v>27.6</c:v>
                </c:pt>
                <c:pt idx="64">
                  <c:v>27.8</c:v>
                </c:pt>
                <c:pt idx="65">
                  <c:v>28.3</c:v>
                </c:pt>
                <c:pt idx="66">
                  <c:v>29.1</c:v>
                </c:pt>
                <c:pt idx="67">
                  <c:v>29.3</c:v>
                </c:pt>
                <c:pt idx="68">
                  <c:v>29.8</c:v>
                </c:pt>
                <c:pt idx="69">
                  <c:v>30</c:v>
                </c:pt>
                <c:pt idx="70">
                  <c:v>30.2</c:v>
                </c:pt>
                <c:pt idx="71">
                  <c:v>30.2</c:v>
                </c:pt>
                <c:pt idx="72">
                  <c:v>30.1</c:v>
                </c:pt>
                <c:pt idx="73">
                  <c:v>30.1</c:v>
                </c:pt>
                <c:pt idx="74">
                  <c:v>30.3</c:v>
                </c:pt>
                <c:pt idx="75">
                  <c:v>30.5</c:v>
                </c:pt>
                <c:pt idx="76">
                  <c:v>30.8</c:v>
                </c:pt>
                <c:pt idx="77">
                  <c:v>30.8</c:v>
                </c:pt>
                <c:pt idx="78">
                  <c:v>29.8</c:v>
                </c:pt>
                <c:pt idx="79">
                  <c:v>29</c:v>
                </c:pt>
                <c:pt idx="80">
                  <c:v>28.8</c:v>
                </c:pt>
                <c:pt idx="81">
                  <c:v>28.3</c:v>
                </c:pt>
                <c:pt idx="82">
                  <c:v>28.1</c:v>
                </c:pt>
                <c:pt idx="83">
                  <c:v>28.1</c:v>
                </c:pt>
                <c:pt idx="84">
                  <c:v>28.5</c:v>
                </c:pt>
                <c:pt idx="85">
                  <c:v>29.3</c:v>
                </c:pt>
                <c:pt idx="86">
                  <c:v>28.9</c:v>
                </c:pt>
                <c:pt idx="87">
                  <c:v>29.6</c:v>
                </c:pt>
                <c:pt idx="88">
                  <c:v>29.5</c:v>
                </c:pt>
                <c:pt idx="89">
                  <c:v>29.2</c:v>
                </c:pt>
                <c:pt idx="90">
                  <c:v>28.7</c:v>
                </c:pt>
                <c:pt idx="91">
                  <c:v>27.9</c:v>
                </c:pt>
                <c:pt idx="92">
                  <c:v>27.5</c:v>
                </c:pt>
                <c:pt idx="93">
                  <c:v>27.2</c:v>
                </c:pt>
                <c:pt idx="94">
                  <c:v>27.3</c:v>
                </c:pt>
                <c:pt idx="95">
                  <c:v>27.4</c:v>
                </c:pt>
                <c:pt idx="96">
                  <c:v>28.4</c:v>
                </c:pt>
                <c:pt idx="97">
                  <c:v>30.3</c:v>
                </c:pt>
                <c:pt idx="98">
                  <c:v>30.8</c:v>
                </c:pt>
                <c:pt idx="99">
                  <c:v>31.1</c:v>
                </c:pt>
                <c:pt idx="100">
                  <c:v>31.5</c:v>
                </c:pt>
                <c:pt idx="101">
                  <c:v>31.9</c:v>
                </c:pt>
                <c:pt idx="102">
                  <c:v>32.200000000000003</c:v>
                </c:pt>
                <c:pt idx="103">
                  <c:v>32.200000000000003</c:v>
                </c:pt>
                <c:pt idx="104">
                  <c:v>32.200000000000003</c:v>
                </c:pt>
                <c:pt idx="105">
                  <c:v>32.299999999999997</c:v>
                </c:pt>
                <c:pt idx="106">
                  <c:v>32.6</c:v>
                </c:pt>
                <c:pt idx="107">
                  <c:v>32.799999999999997</c:v>
                </c:pt>
                <c:pt idx="108">
                  <c:v>36.1</c:v>
                </c:pt>
                <c:pt idx="109">
                  <c:v>36.700000000000003</c:v>
                </c:pt>
                <c:pt idx="110">
                  <c:v>37.4</c:v>
                </c:pt>
                <c:pt idx="111">
                  <c:v>37.299999999999997</c:v>
                </c:pt>
                <c:pt idx="112">
                  <c:v>37.6</c:v>
                </c:pt>
                <c:pt idx="113">
                  <c:v>38.299999999999997</c:v>
                </c:pt>
                <c:pt idx="114">
                  <c:v>38.299999999999997</c:v>
                </c:pt>
                <c:pt idx="115">
                  <c:v>38.200000000000003</c:v>
                </c:pt>
                <c:pt idx="116">
                  <c:v>37.700000000000003</c:v>
                </c:pt>
                <c:pt idx="117">
                  <c:v>38</c:v>
                </c:pt>
                <c:pt idx="118">
                  <c:v>38</c:v>
                </c:pt>
                <c:pt idx="119">
                  <c:v>38.6</c:v>
                </c:pt>
                <c:pt idx="120">
                  <c:v>39.200000000000003</c:v>
                </c:pt>
                <c:pt idx="121">
                  <c:v>39.700000000000003</c:v>
                </c:pt>
                <c:pt idx="122">
                  <c:v>40</c:v>
                </c:pt>
                <c:pt idx="123">
                  <c:v>40.1</c:v>
                </c:pt>
                <c:pt idx="124">
                  <c:v>40</c:v>
                </c:pt>
                <c:pt idx="125">
                  <c:v>41.2</c:v>
                </c:pt>
                <c:pt idx="126">
                  <c:v>41.5</c:v>
                </c:pt>
                <c:pt idx="127">
                  <c:v>41.7</c:v>
                </c:pt>
                <c:pt idx="128">
                  <c:v>41.4</c:v>
                </c:pt>
                <c:pt idx="129">
                  <c:v>42.3</c:v>
                </c:pt>
                <c:pt idx="130">
                  <c:v>42.5</c:v>
                </c:pt>
                <c:pt idx="131">
                  <c:v>43.4</c:v>
                </c:pt>
                <c:pt idx="132">
                  <c:v>43.8</c:v>
                </c:pt>
                <c:pt idx="133">
                  <c:v>44</c:v>
                </c:pt>
                <c:pt idx="134">
                  <c:v>44.3</c:v>
                </c:pt>
                <c:pt idx="135">
                  <c:v>44.8</c:v>
                </c:pt>
                <c:pt idx="136">
                  <c:v>45.1</c:v>
                </c:pt>
                <c:pt idx="137">
                  <c:v>45.6</c:v>
                </c:pt>
                <c:pt idx="138">
                  <c:v>46.7</c:v>
                </c:pt>
                <c:pt idx="139">
                  <c:v>46.6</c:v>
                </c:pt>
                <c:pt idx="140">
                  <c:v>47</c:v>
                </c:pt>
                <c:pt idx="141">
                  <c:v>46.9</c:v>
                </c:pt>
                <c:pt idx="142">
                  <c:v>46.6</c:v>
                </c:pt>
                <c:pt idx="143">
                  <c:v>47.6</c:v>
                </c:pt>
                <c:pt idx="144">
                  <c:v>47.7</c:v>
                </c:pt>
                <c:pt idx="145">
                  <c:v>48.3</c:v>
                </c:pt>
                <c:pt idx="146">
                  <c:v>48.6</c:v>
                </c:pt>
                <c:pt idx="147">
                  <c:v>49.2</c:v>
                </c:pt>
                <c:pt idx="148">
                  <c:v>48.9</c:v>
                </c:pt>
                <c:pt idx="149">
                  <c:v>49.580552064000003</c:v>
                </c:pt>
                <c:pt idx="150">
                  <c:v>49.758351443999999</c:v>
                </c:pt>
                <c:pt idx="151">
                  <c:v>50.255001204999999</c:v>
                </c:pt>
                <c:pt idx="152">
                  <c:v>49.47418863</c:v>
                </c:pt>
                <c:pt idx="153">
                  <c:v>49.407000230999998</c:v>
                </c:pt>
                <c:pt idx="154">
                  <c:v>49.855879719999997</c:v>
                </c:pt>
                <c:pt idx="155">
                  <c:v>49.934177865000002</c:v>
                </c:pt>
                <c:pt idx="156">
                  <c:v>49.765126557999999</c:v>
                </c:pt>
                <c:pt idx="157">
                  <c:v>49.293862478999998</c:v>
                </c:pt>
                <c:pt idx="158">
                  <c:v>49.213614243000002</c:v>
                </c:pt>
                <c:pt idx="159">
                  <c:v>48.593354877000003</c:v>
                </c:pt>
                <c:pt idx="160">
                  <c:v>48.396197608000001</c:v>
                </c:pt>
                <c:pt idx="161">
                  <c:v>45.817026542999997</c:v>
                </c:pt>
                <c:pt idx="162">
                  <c:v>45.830549546</c:v>
                </c:pt>
                <c:pt idx="163">
                  <c:v>48.189104338999996</c:v>
                </c:pt>
                <c:pt idx="164">
                  <c:v>47.915195932000003</c:v>
                </c:pt>
                <c:pt idx="165">
                  <c:v>49.605891593999999</c:v>
                </c:pt>
                <c:pt idx="166">
                  <c:v>50.216798867000001</c:v>
                </c:pt>
                <c:pt idx="167">
                  <c:v>49.955905715</c:v>
                </c:pt>
                <c:pt idx="168">
                  <c:v>49.681592764000001</c:v>
                </c:pt>
                <c:pt idx="169">
                  <c:v>49.764512893999999</c:v>
                </c:pt>
                <c:pt idx="170">
                  <c:v>50.877941493000002</c:v>
                </c:pt>
                <c:pt idx="171">
                  <c:v>50.065655724999999</c:v>
                </c:pt>
                <c:pt idx="172">
                  <c:v>49.949916205999997</c:v>
                </c:pt>
                <c:pt idx="173">
                  <c:v>50.321756114999999</c:v>
                </c:pt>
                <c:pt idx="174">
                  <c:v>49.838013799000002</c:v>
                </c:pt>
                <c:pt idx="175">
                  <c:v>49.589564273999997</c:v>
                </c:pt>
                <c:pt idx="176">
                  <c:v>49.381234906000003</c:v>
                </c:pt>
                <c:pt idx="177">
                  <c:v>49.752800833000002</c:v>
                </c:pt>
                <c:pt idx="178">
                  <c:v>49.869272707</c:v>
                </c:pt>
                <c:pt idx="179">
                  <c:v>50.009028252999997</c:v>
                </c:pt>
                <c:pt idx="180">
                  <c:v>50.089674952999999</c:v>
                </c:pt>
                <c:pt idx="181">
                  <c:v>49.807604122999997</c:v>
                </c:pt>
                <c:pt idx="182">
                  <c:v>49.399212296000002</c:v>
                </c:pt>
                <c:pt idx="183">
                  <c:v>49.536988925000003</c:v>
                </c:pt>
                <c:pt idx="184">
                  <c:v>49.795968148</c:v>
                </c:pt>
                <c:pt idx="185">
                  <c:v>49.893452856000003</c:v>
                </c:pt>
                <c:pt idx="186">
                  <c:v>49.988694731000002</c:v>
                </c:pt>
                <c:pt idx="187">
                  <c:v>50.047433521000002</c:v>
                </c:pt>
                <c:pt idx="188">
                  <c:v>50.933629263</c:v>
                </c:pt>
                <c:pt idx="189">
                  <c:v>49.904861620867521</c:v>
                </c:pt>
                <c:pt idx="190">
                  <c:v>46.75719710592481</c:v>
                </c:pt>
                <c:pt idx="191">
                  <c:v>50.668646636582281</c:v>
                </c:pt>
                <c:pt idx="192">
                  <c:v>51.094509550316502</c:v>
                </c:pt>
                <c:pt idx="193">
                  <c:v>51.373497556054517</c:v>
                </c:pt>
                <c:pt idx="194">
                  <c:v>51.863707304509667</c:v>
                </c:pt>
                <c:pt idx="195">
                  <c:v>52.243020398496022</c:v>
                </c:pt>
                <c:pt idx="196">
                  <c:v>45.517590482324302</c:v>
                </c:pt>
                <c:pt idx="197">
                  <c:v>50.975973682436738</c:v>
                </c:pt>
                <c:pt idx="198">
                  <c:v>52.524752843284276</c:v>
                </c:pt>
                <c:pt idx="199">
                  <c:v>52.70572350392586</c:v>
                </c:pt>
                <c:pt idx="200">
                  <c:v>53.02514094295465</c:v>
                </c:pt>
              </c:numCache>
            </c:numRef>
          </c:val>
          <c:extLst>
            <c:ext xmlns:c16="http://schemas.microsoft.com/office/drawing/2014/chart" uri="{C3380CC4-5D6E-409C-BE32-E72D297353CC}">
              <c16:uniqueId val="{00000001-6029-4648-A163-8AA8151A29D2}"/>
            </c:ext>
          </c:extLst>
        </c:ser>
        <c:ser>
          <c:idx val="2"/>
          <c:order val="2"/>
          <c:tx>
            <c:strRef>
              <c:f>'6.13'!$D$6</c:f>
              <c:strCache>
                <c:ptCount val="1"/>
                <c:pt idx="0">
                  <c:v>Fixed price 1–3 years</c:v>
                </c:pt>
              </c:strCache>
            </c:strRef>
          </c:tx>
          <c:spPr>
            <a:solidFill>
              <a:schemeClr val="accent3"/>
            </a:solidFill>
            <a:ln>
              <a:noFill/>
            </a:ln>
            <a:effectLst/>
          </c:spPr>
          <c:invertIfNegative val="0"/>
          <c:cat>
            <c:numRef>
              <c:f>'6.13'!$A$7:$A$207</c:f>
              <c:numCache>
                <c:formatCode>[$-41D]mmm/yy;@</c:formatCode>
                <c:ptCount val="201"/>
                <c:pt idx="0">
                  <c:v>38078</c:v>
                </c:pt>
                <c:pt idx="1">
                  <c:v>38108</c:v>
                </c:pt>
                <c:pt idx="2">
                  <c:v>38139</c:v>
                </c:pt>
                <c:pt idx="3">
                  <c:v>38169</c:v>
                </c:pt>
                <c:pt idx="4">
                  <c:v>38200</c:v>
                </c:pt>
                <c:pt idx="5">
                  <c:v>38231</c:v>
                </c:pt>
                <c:pt idx="6">
                  <c:v>38261</c:v>
                </c:pt>
                <c:pt idx="7">
                  <c:v>38292</c:v>
                </c:pt>
                <c:pt idx="8">
                  <c:v>38322</c:v>
                </c:pt>
                <c:pt idx="9">
                  <c:v>38353</c:v>
                </c:pt>
                <c:pt idx="10">
                  <c:v>38384</c:v>
                </c:pt>
                <c:pt idx="11">
                  <c:v>38412</c:v>
                </c:pt>
                <c:pt idx="12">
                  <c:v>38443</c:v>
                </c:pt>
                <c:pt idx="13">
                  <c:v>38473</c:v>
                </c:pt>
                <c:pt idx="14">
                  <c:v>38504</c:v>
                </c:pt>
                <c:pt idx="15">
                  <c:v>38534</c:v>
                </c:pt>
                <c:pt idx="16">
                  <c:v>38565</c:v>
                </c:pt>
                <c:pt idx="17">
                  <c:v>38596</c:v>
                </c:pt>
                <c:pt idx="18">
                  <c:v>38626</c:v>
                </c:pt>
                <c:pt idx="19">
                  <c:v>38657</c:v>
                </c:pt>
                <c:pt idx="20">
                  <c:v>38687</c:v>
                </c:pt>
                <c:pt idx="21">
                  <c:v>38718</c:v>
                </c:pt>
                <c:pt idx="22">
                  <c:v>38749</c:v>
                </c:pt>
                <c:pt idx="23">
                  <c:v>38777</c:v>
                </c:pt>
                <c:pt idx="24">
                  <c:v>38808</c:v>
                </c:pt>
                <c:pt idx="25">
                  <c:v>38838</c:v>
                </c:pt>
                <c:pt idx="26">
                  <c:v>38869</c:v>
                </c:pt>
                <c:pt idx="27">
                  <c:v>38899</c:v>
                </c:pt>
                <c:pt idx="28">
                  <c:v>38930</c:v>
                </c:pt>
                <c:pt idx="29">
                  <c:v>38961</c:v>
                </c:pt>
                <c:pt idx="30">
                  <c:v>38991</c:v>
                </c:pt>
                <c:pt idx="31">
                  <c:v>39022</c:v>
                </c:pt>
                <c:pt idx="32">
                  <c:v>39052</c:v>
                </c:pt>
                <c:pt idx="33">
                  <c:v>39083</c:v>
                </c:pt>
                <c:pt idx="34">
                  <c:v>39114</c:v>
                </c:pt>
                <c:pt idx="35">
                  <c:v>39142</c:v>
                </c:pt>
                <c:pt idx="36">
                  <c:v>39173</c:v>
                </c:pt>
                <c:pt idx="37">
                  <c:v>39203</c:v>
                </c:pt>
                <c:pt idx="38">
                  <c:v>39234</c:v>
                </c:pt>
                <c:pt idx="39">
                  <c:v>39264</c:v>
                </c:pt>
                <c:pt idx="40">
                  <c:v>39295</c:v>
                </c:pt>
                <c:pt idx="41">
                  <c:v>39326</c:v>
                </c:pt>
                <c:pt idx="42">
                  <c:v>39356</c:v>
                </c:pt>
                <c:pt idx="43">
                  <c:v>39387</c:v>
                </c:pt>
                <c:pt idx="44">
                  <c:v>39417</c:v>
                </c:pt>
                <c:pt idx="45">
                  <c:v>39448</c:v>
                </c:pt>
                <c:pt idx="46">
                  <c:v>39479</c:v>
                </c:pt>
                <c:pt idx="47">
                  <c:v>39508</c:v>
                </c:pt>
                <c:pt idx="48">
                  <c:v>39539</c:v>
                </c:pt>
                <c:pt idx="49">
                  <c:v>39569</c:v>
                </c:pt>
                <c:pt idx="50">
                  <c:v>39600</c:v>
                </c:pt>
                <c:pt idx="51">
                  <c:v>39630</c:v>
                </c:pt>
                <c:pt idx="52">
                  <c:v>39661</c:v>
                </c:pt>
                <c:pt idx="53">
                  <c:v>39692</c:v>
                </c:pt>
                <c:pt idx="54">
                  <c:v>39722</c:v>
                </c:pt>
                <c:pt idx="55">
                  <c:v>39753</c:v>
                </c:pt>
                <c:pt idx="56">
                  <c:v>39783</c:v>
                </c:pt>
                <c:pt idx="57">
                  <c:v>39814</c:v>
                </c:pt>
                <c:pt idx="58">
                  <c:v>39845</c:v>
                </c:pt>
                <c:pt idx="59">
                  <c:v>39873</c:v>
                </c:pt>
                <c:pt idx="60">
                  <c:v>39904</c:v>
                </c:pt>
                <c:pt idx="61">
                  <c:v>39934</c:v>
                </c:pt>
                <c:pt idx="62">
                  <c:v>39965</c:v>
                </c:pt>
                <c:pt idx="63">
                  <c:v>39995</c:v>
                </c:pt>
                <c:pt idx="64">
                  <c:v>40026</c:v>
                </c:pt>
                <c:pt idx="65">
                  <c:v>40057</c:v>
                </c:pt>
                <c:pt idx="66">
                  <c:v>40087</c:v>
                </c:pt>
                <c:pt idx="67">
                  <c:v>40118</c:v>
                </c:pt>
                <c:pt idx="68">
                  <c:v>40148</c:v>
                </c:pt>
                <c:pt idx="69">
                  <c:v>40179</c:v>
                </c:pt>
                <c:pt idx="70">
                  <c:v>40210</c:v>
                </c:pt>
                <c:pt idx="71">
                  <c:v>40238</c:v>
                </c:pt>
                <c:pt idx="72">
                  <c:v>40269</c:v>
                </c:pt>
                <c:pt idx="73">
                  <c:v>40299</c:v>
                </c:pt>
                <c:pt idx="74">
                  <c:v>40330</c:v>
                </c:pt>
                <c:pt idx="75">
                  <c:v>40360</c:v>
                </c:pt>
                <c:pt idx="76">
                  <c:v>40391</c:v>
                </c:pt>
                <c:pt idx="77">
                  <c:v>40422</c:v>
                </c:pt>
                <c:pt idx="78">
                  <c:v>40452</c:v>
                </c:pt>
                <c:pt idx="79">
                  <c:v>40483</c:v>
                </c:pt>
                <c:pt idx="80">
                  <c:v>40513</c:v>
                </c:pt>
                <c:pt idx="81">
                  <c:v>40544</c:v>
                </c:pt>
                <c:pt idx="82">
                  <c:v>40575</c:v>
                </c:pt>
                <c:pt idx="83">
                  <c:v>40603</c:v>
                </c:pt>
                <c:pt idx="84">
                  <c:v>40634</c:v>
                </c:pt>
                <c:pt idx="85">
                  <c:v>40664</c:v>
                </c:pt>
                <c:pt idx="86">
                  <c:v>40695</c:v>
                </c:pt>
                <c:pt idx="87">
                  <c:v>40725</c:v>
                </c:pt>
                <c:pt idx="88">
                  <c:v>40756</c:v>
                </c:pt>
                <c:pt idx="89">
                  <c:v>40787</c:v>
                </c:pt>
                <c:pt idx="90">
                  <c:v>40817</c:v>
                </c:pt>
                <c:pt idx="91">
                  <c:v>40848</c:v>
                </c:pt>
                <c:pt idx="92">
                  <c:v>40878</c:v>
                </c:pt>
                <c:pt idx="93">
                  <c:v>40909</c:v>
                </c:pt>
                <c:pt idx="94">
                  <c:v>40940</c:v>
                </c:pt>
                <c:pt idx="95">
                  <c:v>40969</c:v>
                </c:pt>
                <c:pt idx="96">
                  <c:v>41000</c:v>
                </c:pt>
                <c:pt idx="97">
                  <c:v>41030</c:v>
                </c:pt>
                <c:pt idx="98">
                  <c:v>41061</c:v>
                </c:pt>
                <c:pt idx="99">
                  <c:v>41091</c:v>
                </c:pt>
                <c:pt idx="100">
                  <c:v>41122</c:v>
                </c:pt>
                <c:pt idx="101">
                  <c:v>41153</c:v>
                </c:pt>
                <c:pt idx="102">
                  <c:v>41183</c:v>
                </c:pt>
                <c:pt idx="103">
                  <c:v>41214</c:v>
                </c:pt>
                <c:pt idx="104">
                  <c:v>41244</c:v>
                </c:pt>
                <c:pt idx="105">
                  <c:v>41275</c:v>
                </c:pt>
                <c:pt idx="106">
                  <c:v>41306</c:v>
                </c:pt>
                <c:pt idx="107">
                  <c:v>41334</c:v>
                </c:pt>
                <c:pt idx="108">
                  <c:v>41365</c:v>
                </c:pt>
                <c:pt idx="109">
                  <c:v>41395</c:v>
                </c:pt>
                <c:pt idx="110">
                  <c:v>41426</c:v>
                </c:pt>
                <c:pt idx="111">
                  <c:v>41456</c:v>
                </c:pt>
                <c:pt idx="112">
                  <c:v>41487</c:v>
                </c:pt>
                <c:pt idx="113">
                  <c:v>41518</c:v>
                </c:pt>
                <c:pt idx="114">
                  <c:v>41548</c:v>
                </c:pt>
                <c:pt idx="115">
                  <c:v>41579</c:v>
                </c:pt>
                <c:pt idx="116">
                  <c:v>41609</c:v>
                </c:pt>
                <c:pt idx="117">
                  <c:v>41640</c:v>
                </c:pt>
                <c:pt idx="118">
                  <c:v>41671</c:v>
                </c:pt>
                <c:pt idx="119">
                  <c:v>41699</c:v>
                </c:pt>
                <c:pt idx="120">
                  <c:v>41730</c:v>
                </c:pt>
                <c:pt idx="121">
                  <c:v>41760</c:v>
                </c:pt>
                <c:pt idx="122">
                  <c:v>41791</c:v>
                </c:pt>
                <c:pt idx="123">
                  <c:v>41821</c:v>
                </c:pt>
                <c:pt idx="124">
                  <c:v>41852</c:v>
                </c:pt>
                <c:pt idx="125">
                  <c:v>41883</c:v>
                </c:pt>
                <c:pt idx="126">
                  <c:v>41913</c:v>
                </c:pt>
                <c:pt idx="127">
                  <c:v>41944</c:v>
                </c:pt>
                <c:pt idx="128">
                  <c:v>41974</c:v>
                </c:pt>
                <c:pt idx="129">
                  <c:v>42005</c:v>
                </c:pt>
                <c:pt idx="130">
                  <c:v>42036</c:v>
                </c:pt>
                <c:pt idx="131">
                  <c:v>42064</c:v>
                </c:pt>
                <c:pt idx="132">
                  <c:v>42095</c:v>
                </c:pt>
                <c:pt idx="133">
                  <c:v>42125</c:v>
                </c:pt>
                <c:pt idx="134">
                  <c:v>42156</c:v>
                </c:pt>
                <c:pt idx="135">
                  <c:v>42186</c:v>
                </c:pt>
                <c:pt idx="136">
                  <c:v>42217</c:v>
                </c:pt>
                <c:pt idx="137">
                  <c:v>42248</c:v>
                </c:pt>
                <c:pt idx="138">
                  <c:v>42278</c:v>
                </c:pt>
                <c:pt idx="139">
                  <c:v>42309</c:v>
                </c:pt>
                <c:pt idx="140">
                  <c:v>42339</c:v>
                </c:pt>
                <c:pt idx="141">
                  <c:v>42370</c:v>
                </c:pt>
                <c:pt idx="142">
                  <c:v>42401</c:v>
                </c:pt>
                <c:pt idx="143">
                  <c:v>42430</c:v>
                </c:pt>
                <c:pt idx="144">
                  <c:v>42461</c:v>
                </c:pt>
                <c:pt idx="145">
                  <c:v>42491</c:v>
                </c:pt>
                <c:pt idx="146">
                  <c:v>42522</c:v>
                </c:pt>
                <c:pt idx="147">
                  <c:v>42552</c:v>
                </c:pt>
                <c:pt idx="148">
                  <c:v>42583</c:v>
                </c:pt>
                <c:pt idx="149">
                  <c:v>42614</c:v>
                </c:pt>
                <c:pt idx="150">
                  <c:v>42644</c:v>
                </c:pt>
                <c:pt idx="151">
                  <c:v>42675</c:v>
                </c:pt>
                <c:pt idx="152">
                  <c:v>42705</c:v>
                </c:pt>
                <c:pt idx="153">
                  <c:v>42736</c:v>
                </c:pt>
                <c:pt idx="154">
                  <c:v>42767</c:v>
                </c:pt>
                <c:pt idx="155">
                  <c:v>42795</c:v>
                </c:pt>
                <c:pt idx="156">
                  <c:v>42826</c:v>
                </c:pt>
                <c:pt idx="157">
                  <c:v>42856</c:v>
                </c:pt>
                <c:pt idx="158">
                  <c:v>42887</c:v>
                </c:pt>
                <c:pt idx="159">
                  <c:v>42917</c:v>
                </c:pt>
                <c:pt idx="160">
                  <c:v>42948</c:v>
                </c:pt>
                <c:pt idx="161">
                  <c:v>42979</c:v>
                </c:pt>
                <c:pt idx="162">
                  <c:v>43009</c:v>
                </c:pt>
                <c:pt idx="163">
                  <c:v>43040</c:v>
                </c:pt>
                <c:pt idx="164">
                  <c:v>43070</c:v>
                </c:pt>
                <c:pt idx="165">
                  <c:v>43101</c:v>
                </c:pt>
                <c:pt idx="166">
                  <c:v>43132</c:v>
                </c:pt>
                <c:pt idx="167">
                  <c:v>43160</c:v>
                </c:pt>
                <c:pt idx="168">
                  <c:v>43191</c:v>
                </c:pt>
                <c:pt idx="169">
                  <c:v>43221</c:v>
                </c:pt>
                <c:pt idx="170">
                  <c:v>43252</c:v>
                </c:pt>
                <c:pt idx="171">
                  <c:v>43282</c:v>
                </c:pt>
                <c:pt idx="172">
                  <c:v>43313</c:v>
                </c:pt>
                <c:pt idx="173">
                  <c:v>43344</c:v>
                </c:pt>
                <c:pt idx="174">
                  <c:v>43374</c:v>
                </c:pt>
                <c:pt idx="175">
                  <c:v>43405</c:v>
                </c:pt>
                <c:pt idx="176">
                  <c:v>43435</c:v>
                </c:pt>
                <c:pt idx="177">
                  <c:v>43466</c:v>
                </c:pt>
                <c:pt idx="178">
                  <c:v>43497</c:v>
                </c:pt>
                <c:pt idx="179">
                  <c:v>43525</c:v>
                </c:pt>
                <c:pt idx="180">
                  <c:v>43556</c:v>
                </c:pt>
                <c:pt idx="181">
                  <c:v>43586</c:v>
                </c:pt>
                <c:pt idx="182">
                  <c:v>43617</c:v>
                </c:pt>
                <c:pt idx="183">
                  <c:v>43647</c:v>
                </c:pt>
                <c:pt idx="184">
                  <c:v>43678</c:v>
                </c:pt>
                <c:pt idx="185">
                  <c:v>43709</c:v>
                </c:pt>
                <c:pt idx="186">
                  <c:v>43739</c:v>
                </c:pt>
                <c:pt idx="187">
                  <c:v>43770</c:v>
                </c:pt>
                <c:pt idx="188">
                  <c:v>43800</c:v>
                </c:pt>
                <c:pt idx="189">
                  <c:v>43831</c:v>
                </c:pt>
                <c:pt idx="190">
                  <c:v>43862</c:v>
                </c:pt>
                <c:pt idx="191">
                  <c:v>43891</c:v>
                </c:pt>
                <c:pt idx="192">
                  <c:v>43922</c:v>
                </c:pt>
                <c:pt idx="193">
                  <c:v>43952</c:v>
                </c:pt>
                <c:pt idx="194">
                  <c:v>43983</c:v>
                </c:pt>
                <c:pt idx="195">
                  <c:v>44013</c:v>
                </c:pt>
                <c:pt idx="196">
                  <c:v>44044</c:v>
                </c:pt>
                <c:pt idx="197">
                  <c:v>44075</c:v>
                </c:pt>
                <c:pt idx="198">
                  <c:v>44105</c:v>
                </c:pt>
                <c:pt idx="199">
                  <c:v>44136</c:v>
                </c:pt>
                <c:pt idx="200">
                  <c:v>44166</c:v>
                </c:pt>
              </c:numCache>
            </c:numRef>
          </c:cat>
          <c:val>
            <c:numRef>
              <c:f>'6.13'!$D$7:$D$207</c:f>
              <c:numCache>
                <c:formatCode>0</c:formatCode>
                <c:ptCount val="201"/>
                <c:pt idx="0">
                  <c:v>39.5</c:v>
                </c:pt>
                <c:pt idx="1">
                  <c:v>39.523075273873161</c:v>
                </c:pt>
                <c:pt idx="2">
                  <c:v>40.299999999999997</c:v>
                </c:pt>
                <c:pt idx="3">
                  <c:v>42</c:v>
                </c:pt>
                <c:pt idx="4">
                  <c:v>41.099999999999994</c:v>
                </c:pt>
                <c:pt idx="5">
                  <c:v>41.3</c:v>
                </c:pt>
                <c:pt idx="6">
                  <c:v>42.3</c:v>
                </c:pt>
                <c:pt idx="7">
                  <c:v>42.8</c:v>
                </c:pt>
                <c:pt idx="8">
                  <c:v>44</c:v>
                </c:pt>
                <c:pt idx="9">
                  <c:v>44.1</c:v>
                </c:pt>
                <c:pt idx="10">
                  <c:v>45</c:v>
                </c:pt>
                <c:pt idx="11">
                  <c:v>46.4</c:v>
                </c:pt>
                <c:pt idx="12">
                  <c:v>46.400000000000006</c:v>
                </c:pt>
                <c:pt idx="13">
                  <c:v>46.4</c:v>
                </c:pt>
                <c:pt idx="14">
                  <c:v>46.3</c:v>
                </c:pt>
                <c:pt idx="15">
                  <c:v>46.3</c:v>
                </c:pt>
                <c:pt idx="16">
                  <c:v>46</c:v>
                </c:pt>
                <c:pt idx="17">
                  <c:v>45.7</c:v>
                </c:pt>
                <c:pt idx="18">
                  <c:v>45.4</c:v>
                </c:pt>
                <c:pt idx="19">
                  <c:v>45</c:v>
                </c:pt>
                <c:pt idx="20">
                  <c:v>45.099999999999994</c:v>
                </c:pt>
                <c:pt idx="21">
                  <c:v>44.7</c:v>
                </c:pt>
                <c:pt idx="22">
                  <c:v>44.599999999999994</c:v>
                </c:pt>
                <c:pt idx="23">
                  <c:v>44.5</c:v>
                </c:pt>
                <c:pt idx="24">
                  <c:v>44.4</c:v>
                </c:pt>
                <c:pt idx="25">
                  <c:v>44.4</c:v>
                </c:pt>
                <c:pt idx="26">
                  <c:v>44.1</c:v>
                </c:pt>
                <c:pt idx="27">
                  <c:v>43.7</c:v>
                </c:pt>
                <c:pt idx="28">
                  <c:v>43.1</c:v>
                </c:pt>
                <c:pt idx="29">
                  <c:v>43.400000000000006</c:v>
                </c:pt>
                <c:pt idx="30">
                  <c:v>43.6</c:v>
                </c:pt>
                <c:pt idx="31">
                  <c:v>43.900000000000006</c:v>
                </c:pt>
                <c:pt idx="32">
                  <c:v>44.599999999999994</c:v>
                </c:pt>
                <c:pt idx="33">
                  <c:v>44.7</c:v>
                </c:pt>
                <c:pt idx="34">
                  <c:v>45.5</c:v>
                </c:pt>
                <c:pt idx="35">
                  <c:v>45.800000000000004</c:v>
                </c:pt>
                <c:pt idx="36">
                  <c:v>46.099999999999994</c:v>
                </c:pt>
                <c:pt idx="37">
                  <c:v>46.2</c:v>
                </c:pt>
                <c:pt idx="38">
                  <c:v>46.6</c:v>
                </c:pt>
                <c:pt idx="39">
                  <c:v>46.900000000000006</c:v>
                </c:pt>
                <c:pt idx="40">
                  <c:v>46.3</c:v>
                </c:pt>
                <c:pt idx="41">
                  <c:v>46.6</c:v>
                </c:pt>
                <c:pt idx="42">
                  <c:v>46</c:v>
                </c:pt>
                <c:pt idx="43">
                  <c:v>45.8</c:v>
                </c:pt>
                <c:pt idx="44">
                  <c:v>45.900000000000006</c:v>
                </c:pt>
                <c:pt idx="45">
                  <c:v>41.3</c:v>
                </c:pt>
                <c:pt idx="46">
                  <c:v>39.799999999999997</c:v>
                </c:pt>
                <c:pt idx="47">
                  <c:v>39.4</c:v>
                </c:pt>
                <c:pt idx="48">
                  <c:v>39.099999999999994</c:v>
                </c:pt>
                <c:pt idx="49">
                  <c:v>38.799999999999997</c:v>
                </c:pt>
                <c:pt idx="50">
                  <c:v>38.6</c:v>
                </c:pt>
                <c:pt idx="51">
                  <c:v>38.200000000000003</c:v>
                </c:pt>
                <c:pt idx="52">
                  <c:v>37.299999999999997</c:v>
                </c:pt>
                <c:pt idx="53">
                  <c:v>37.200000000000003</c:v>
                </c:pt>
                <c:pt idx="54">
                  <c:v>36.599999999999994</c:v>
                </c:pt>
                <c:pt idx="55">
                  <c:v>36.599999999999994</c:v>
                </c:pt>
                <c:pt idx="56">
                  <c:v>36.799999999999997</c:v>
                </c:pt>
                <c:pt idx="57">
                  <c:v>36.900000000000006</c:v>
                </c:pt>
                <c:pt idx="58">
                  <c:v>36.400000000000006</c:v>
                </c:pt>
                <c:pt idx="59">
                  <c:v>36.700000000000003</c:v>
                </c:pt>
                <c:pt idx="60">
                  <c:v>36</c:v>
                </c:pt>
                <c:pt idx="61">
                  <c:v>36.200000000000003</c:v>
                </c:pt>
                <c:pt idx="62">
                  <c:v>36.9</c:v>
                </c:pt>
                <c:pt idx="63">
                  <c:v>36.799999999999997</c:v>
                </c:pt>
                <c:pt idx="64">
                  <c:v>37.200000000000003</c:v>
                </c:pt>
                <c:pt idx="65">
                  <c:v>37.200000000000003</c:v>
                </c:pt>
                <c:pt idx="66">
                  <c:v>37.200000000000003</c:v>
                </c:pt>
                <c:pt idx="67">
                  <c:v>37.400000000000006</c:v>
                </c:pt>
                <c:pt idx="68">
                  <c:v>37.6</c:v>
                </c:pt>
                <c:pt idx="69">
                  <c:v>37.4</c:v>
                </c:pt>
                <c:pt idx="70">
                  <c:v>37.5</c:v>
                </c:pt>
                <c:pt idx="71">
                  <c:v>37.400000000000006</c:v>
                </c:pt>
                <c:pt idx="72">
                  <c:v>37.799999999999997</c:v>
                </c:pt>
                <c:pt idx="73">
                  <c:v>37.299999999999997</c:v>
                </c:pt>
                <c:pt idx="74">
                  <c:v>36.9</c:v>
                </c:pt>
                <c:pt idx="75">
                  <c:v>37</c:v>
                </c:pt>
                <c:pt idx="76">
                  <c:v>37.900000000000006</c:v>
                </c:pt>
                <c:pt idx="77">
                  <c:v>38.200000000000003</c:v>
                </c:pt>
                <c:pt idx="78">
                  <c:v>39.4</c:v>
                </c:pt>
                <c:pt idx="79">
                  <c:v>40</c:v>
                </c:pt>
                <c:pt idx="80">
                  <c:v>41.2</c:v>
                </c:pt>
                <c:pt idx="81">
                  <c:v>41.8</c:v>
                </c:pt>
                <c:pt idx="82">
                  <c:v>42</c:v>
                </c:pt>
                <c:pt idx="83">
                  <c:v>42.099999999999994</c:v>
                </c:pt>
                <c:pt idx="84">
                  <c:v>42.5</c:v>
                </c:pt>
                <c:pt idx="85">
                  <c:v>41.9</c:v>
                </c:pt>
                <c:pt idx="86">
                  <c:v>41.8</c:v>
                </c:pt>
                <c:pt idx="87">
                  <c:v>41.900000000000006</c:v>
                </c:pt>
                <c:pt idx="88">
                  <c:v>42.1</c:v>
                </c:pt>
                <c:pt idx="89">
                  <c:v>42.5</c:v>
                </c:pt>
                <c:pt idx="90">
                  <c:v>43</c:v>
                </c:pt>
                <c:pt idx="91">
                  <c:v>43.6</c:v>
                </c:pt>
                <c:pt idx="92">
                  <c:v>44.2</c:v>
                </c:pt>
                <c:pt idx="93">
                  <c:v>44.7</c:v>
                </c:pt>
                <c:pt idx="94">
                  <c:v>44.4</c:v>
                </c:pt>
                <c:pt idx="95">
                  <c:v>44.4</c:v>
                </c:pt>
                <c:pt idx="96">
                  <c:v>44.4</c:v>
                </c:pt>
                <c:pt idx="97">
                  <c:v>43.8</c:v>
                </c:pt>
                <c:pt idx="98">
                  <c:v>43.599999999999994</c:v>
                </c:pt>
                <c:pt idx="99">
                  <c:v>43.4</c:v>
                </c:pt>
                <c:pt idx="100">
                  <c:v>43.3</c:v>
                </c:pt>
                <c:pt idx="101">
                  <c:v>43.2</c:v>
                </c:pt>
                <c:pt idx="102">
                  <c:v>42.9</c:v>
                </c:pt>
                <c:pt idx="103">
                  <c:v>42.7</c:v>
                </c:pt>
                <c:pt idx="104">
                  <c:v>42.6</c:v>
                </c:pt>
                <c:pt idx="105">
                  <c:v>42.400000000000006</c:v>
                </c:pt>
                <c:pt idx="106">
                  <c:v>41.9</c:v>
                </c:pt>
                <c:pt idx="107">
                  <c:v>41.8</c:v>
                </c:pt>
                <c:pt idx="108">
                  <c:v>38.5</c:v>
                </c:pt>
                <c:pt idx="109">
                  <c:v>38.5</c:v>
                </c:pt>
                <c:pt idx="110">
                  <c:v>38.200000000000003</c:v>
                </c:pt>
                <c:pt idx="111">
                  <c:v>38.5</c:v>
                </c:pt>
                <c:pt idx="112">
                  <c:v>38.200000000000003</c:v>
                </c:pt>
                <c:pt idx="113">
                  <c:v>38.099999999999994</c:v>
                </c:pt>
                <c:pt idx="114">
                  <c:v>37.9</c:v>
                </c:pt>
                <c:pt idx="115">
                  <c:v>37.9</c:v>
                </c:pt>
                <c:pt idx="116">
                  <c:v>37.700000000000003</c:v>
                </c:pt>
                <c:pt idx="117">
                  <c:v>37.900000000000006</c:v>
                </c:pt>
                <c:pt idx="118">
                  <c:v>38.1</c:v>
                </c:pt>
                <c:pt idx="119">
                  <c:v>38.299999999999997</c:v>
                </c:pt>
                <c:pt idx="120">
                  <c:v>37.700000000000003</c:v>
                </c:pt>
                <c:pt idx="121">
                  <c:v>37.799999999999997</c:v>
                </c:pt>
                <c:pt idx="122">
                  <c:v>37.700000000000003</c:v>
                </c:pt>
                <c:pt idx="123">
                  <c:v>37.700000000000003</c:v>
                </c:pt>
                <c:pt idx="124">
                  <c:v>37.700000000000003</c:v>
                </c:pt>
                <c:pt idx="125">
                  <c:v>36.9</c:v>
                </c:pt>
                <c:pt idx="126">
                  <c:v>36.299999999999997</c:v>
                </c:pt>
                <c:pt idx="127">
                  <c:v>36.1</c:v>
                </c:pt>
                <c:pt idx="128">
                  <c:v>36.1</c:v>
                </c:pt>
                <c:pt idx="129">
                  <c:v>35.6</c:v>
                </c:pt>
                <c:pt idx="130">
                  <c:v>35.1</c:v>
                </c:pt>
                <c:pt idx="131">
                  <c:v>35</c:v>
                </c:pt>
                <c:pt idx="132">
                  <c:v>34.4</c:v>
                </c:pt>
                <c:pt idx="133">
                  <c:v>34.1</c:v>
                </c:pt>
                <c:pt idx="134">
                  <c:v>34.1</c:v>
                </c:pt>
                <c:pt idx="135">
                  <c:v>33.700000000000003</c:v>
                </c:pt>
                <c:pt idx="136">
                  <c:v>33.4</c:v>
                </c:pt>
                <c:pt idx="137">
                  <c:v>32.700000000000003</c:v>
                </c:pt>
                <c:pt idx="138">
                  <c:v>32.200000000000003</c:v>
                </c:pt>
                <c:pt idx="139">
                  <c:v>31.7</c:v>
                </c:pt>
                <c:pt idx="140">
                  <c:v>31.4</c:v>
                </c:pt>
                <c:pt idx="141">
                  <c:v>31.200000000000003</c:v>
                </c:pt>
                <c:pt idx="142">
                  <c:v>31.4</c:v>
                </c:pt>
                <c:pt idx="143">
                  <c:v>30.4</c:v>
                </c:pt>
                <c:pt idx="144">
                  <c:v>30.5</c:v>
                </c:pt>
                <c:pt idx="145">
                  <c:v>29.7</c:v>
                </c:pt>
                <c:pt idx="146">
                  <c:v>29.3</c:v>
                </c:pt>
                <c:pt idx="147">
                  <c:v>29.1</c:v>
                </c:pt>
                <c:pt idx="148">
                  <c:v>29.099999999999998</c:v>
                </c:pt>
                <c:pt idx="149">
                  <c:v>28.784071597800001</c:v>
                </c:pt>
                <c:pt idx="150">
                  <c:v>28.6392768087</c:v>
                </c:pt>
                <c:pt idx="151">
                  <c:v>28.682576552199997</c:v>
                </c:pt>
                <c:pt idx="152">
                  <c:v>28.5951423747</c:v>
                </c:pt>
                <c:pt idx="153">
                  <c:v>28.455290295399998</c:v>
                </c:pt>
                <c:pt idx="154">
                  <c:v>28.610808718599998</c:v>
                </c:pt>
                <c:pt idx="155">
                  <c:v>28.648765164499999</c:v>
                </c:pt>
                <c:pt idx="156">
                  <c:v>28.993378006900002</c:v>
                </c:pt>
                <c:pt idx="157">
                  <c:v>29.004129615800004</c:v>
                </c:pt>
                <c:pt idx="158">
                  <c:v>29.089569768899999</c:v>
                </c:pt>
                <c:pt idx="159">
                  <c:v>29.566012633</c:v>
                </c:pt>
                <c:pt idx="160">
                  <c:v>29.697067971599999</c:v>
                </c:pt>
                <c:pt idx="161">
                  <c:v>30.166917188599996</c:v>
                </c:pt>
                <c:pt idx="162">
                  <c:v>29.915519803599999</c:v>
                </c:pt>
                <c:pt idx="163">
                  <c:v>29.121324641299999</c:v>
                </c:pt>
                <c:pt idx="164">
                  <c:v>29.8032259567</c:v>
                </c:pt>
                <c:pt idx="165">
                  <c:v>28.555406780000002</c:v>
                </c:pt>
                <c:pt idx="166">
                  <c:v>28.513473899899999</c:v>
                </c:pt>
                <c:pt idx="167">
                  <c:v>29.115780841599999</c:v>
                </c:pt>
                <c:pt idx="168">
                  <c:v>29.205911714599999</c:v>
                </c:pt>
                <c:pt idx="169">
                  <c:v>29.231400319199999</c:v>
                </c:pt>
                <c:pt idx="170">
                  <c:v>29.153154477299999</c:v>
                </c:pt>
                <c:pt idx="171">
                  <c:v>28.868394650100001</c:v>
                </c:pt>
                <c:pt idx="172">
                  <c:v>28.8588674242</c:v>
                </c:pt>
                <c:pt idx="173">
                  <c:v>28.885443073800001</c:v>
                </c:pt>
                <c:pt idx="174">
                  <c:v>28.857963655999999</c:v>
                </c:pt>
                <c:pt idx="175">
                  <c:v>29.086359940000001</c:v>
                </c:pt>
                <c:pt idx="176">
                  <c:v>29.214147936299998</c:v>
                </c:pt>
                <c:pt idx="177">
                  <c:v>29.0672765777</c:v>
                </c:pt>
                <c:pt idx="178">
                  <c:v>28.372779518400002</c:v>
                </c:pt>
                <c:pt idx="179">
                  <c:v>29.0119249768</c:v>
                </c:pt>
                <c:pt idx="180">
                  <c:v>29.082454163400001</c:v>
                </c:pt>
                <c:pt idx="181">
                  <c:v>30.047102479100001</c:v>
                </c:pt>
                <c:pt idx="182">
                  <c:v>29.9797850649</c:v>
                </c:pt>
                <c:pt idx="183">
                  <c:v>29.708697947600001</c:v>
                </c:pt>
                <c:pt idx="184">
                  <c:v>29.266286673899998</c:v>
                </c:pt>
                <c:pt idx="185">
                  <c:v>29.008623456900001</c:v>
                </c:pt>
                <c:pt idx="186">
                  <c:v>28.756412142400002</c:v>
                </c:pt>
                <c:pt idx="187">
                  <c:v>28.642099042299996</c:v>
                </c:pt>
                <c:pt idx="188">
                  <c:v>27.839009816900003</c:v>
                </c:pt>
                <c:pt idx="189">
                  <c:v>27.145258384722524</c:v>
                </c:pt>
                <c:pt idx="190">
                  <c:v>31.104882847901493</c:v>
                </c:pt>
                <c:pt idx="191">
                  <c:v>27.145623868736209</c:v>
                </c:pt>
                <c:pt idx="192">
                  <c:v>26.073416321118493</c:v>
                </c:pt>
                <c:pt idx="193">
                  <c:v>25.850450716430522</c:v>
                </c:pt>
                <c:pt idx="194">
                  <c:v>25.908457337513557</c:v>
                </c:pt>
                <c:pt idx="195">
                  <c:v>26.617512574302697</c:v>
                </c:pt>
                <c:pt idx="196">
                  <c:v>32.087085264670769</c:v>
                </c:pt>
                <c:pt idx="197">
                  <c:v>25.809415880248103</c:v>
                </c:pt>
                <c:pt idx="198">
                  <c:v>25.170512666210289</c:v>
                </c:pt>
                <c:pt idx="199">
                  <c:v>25.019672189912228</c:v>
                </c:pt>
                <c:pt idx="200">
                  <c:v>25.128710871523204</c:v>
                </c:pt>
              </c:numCache>
            </c:numRef>
          </c:val>
          <c:extLst>
            <c:ext xmlns:c16="http://schemas.microsoft.com/office/drawing/2014/chart" uri="{C3380CC4-5D6E-409C-BE32-E72D297353CC}">
              <c16:uniqueId val="{00000002-6029-4648-A163-8AA8151A29D2}"/>
            </c:ext>
          </c:extLst>
        </c:ser>
        <c:ser>
          <c:idx val="3"/>
          <c:order val="3"/>
          <c:tx>
            <c:strRef>
              <c:f>'6.13'!$E$6</c:f>
              <c:strCache>
                <c:ptCount val="1"/>
                <c:pt idx="0">
                  <c:v>Other contracts</c:v>
                </c:pt>
              </c:strCache>
            </c:strRef>
          </c:tx>
          <c:spPr>
            <a:solidFill>
              <a:schemeClr val="accent4"/>
            </a:solidFill>
            <a:ln>
              <a:noFill/>
            </a:ln>
            <a:effectLst/>
          </c:spPr>
          <c:invertIfNegative val="0"/>
          <c:cat>
            <c:numRef>
              <c:f>'6.13'!$A$7:$A$207</c:f>
              <c:numCache>
                <c:formatCode>[$-41D]mmm/yy;@</c:formatCode>
                <c:ptCount val="201"/>
                <c:pt idx="0">
                  <c:v>38078</c:v>
                </c:pt>
                <c:pt idx="1">
                  <c:v>38108</c:v>
                </c:pt>
                <c:pt idx="2">
                  <c:v>38139</c:v>
                </c:pt>
                <c:pt idx="3">
                  <c:v>38169</c:v>
                </c:pt>
                <c:pt idx="4">
                  <c:v>38200</c:v>
                </c:pt>
                <c:pt idx="5">
                  <c:v>38231</c:v>
                </c:pt>
                <c:pt idx="6">
                  <c:v>38261</c:v>
                </c:pt>
                <c:pt idx="7">
                  <c:v>38292</c:v>
                </c:pt>
                <c:pt idx="8">
                  <c:v>38322</c:v>
                </c:pt>
                <c:pt idx="9">
                  <c:v>38353</c:v>
                </c:pt>
                <c:pt idx="10">
                  <c:v>38384</c:v>
                </c:pt>
                <c:pt idx="11">
                  <c:v>38412</c:v>
                </c:pt>
                <c:pt idx="12">
                  <c:v>38443</c:v>
                </c:pt>
                <c:pt idx="13">
                  <c:v>38473</c:v>
                </c:pt>
                <c:pt idx="14">
                  <c:v>38504</c:v>
                </c:pt>
                <c:pt idx="15">
                  <c:v>38534</c:v>
                </c:pt>
                <c:pt idx="16">
                  <c:v>38565</c:v>
                </c:pt>
                <c:pt idx="17">
                  <c:v>38596</c:v>
                </c:pt>
                <c:pt idx="18">
                  <c:v>38626</c:v>
                </c:pt>
                <c:pt idx="19">
                  <c:v>38657</c:v>
                </c:pt>
                <c:pt idx="20">
                  <c:v>38687</c:v>
                </c:pt>
                <c:pt idx="21">
                  <c:v>38718</c:v>
                </c:pt>
                <c:pt idx="22">
                  <c:v>38749</c:v>
                </c:pt>
                <c:pt idx="23">
                  <c:v>38777</c:v>
                </c:pt>
                <c:pt idx="24">
                  <c:v>38808</c:v>
                </c:pt>
                <c:pt idx="25">
                  <c:v>38838</c:v>
                </c:pt>
                <c:pt idx="26">
                  <c:v>38869</c:v>
                </c:pt>
                <c:pt idx="27">
                  <c:v>38899</c:v>
                </c:pt>
                <c:pt idx="28">
                  <c:v>38930</c:v>
                </c:pt>
                <c:pt idx="29">
                  <c:v>38961</c:v>
                </c:pt>
                <c:pt idx="30">
                  <c:v>38991</c:v>
                </c:pt>
                <c:pt idx="31">
                  <c:v>39022</c:v>
                </c:pt>
                <c:pt idx="32">
                  <c:v>39052</c:v>
                </c:pt>
                <c:pt idx="33">
                  <c:v>39083</c:v>
                </c:pt>
                <c:pt idx="34">
                  <c:v>39114</c:v>
                </c:pt>
                <c:pt idx="35">
                  <c:v>39142</c:v>
                </c:pt>
                <c:pt idx="36">
                  <c:v>39173</c:v>
                </c:pt>
                <c:pt idx="37">
                  <c:v>39203</c:v>
                </c:pt>
                <c:pt idx="38">
                  <c:v>39234</c:v>
                </c:pt>
                <c:pt idx="39">
                  <c:v>39264</c:v>
                </c:pt>
                <c:pt idx="40">
                  <c:v>39295</c:v>
                </c:pt>
                <c:pt idx="41">
                  <c:v>39326</c:v>
                </c:pt>
                <c:pt idx="42">
                  <c:v>39356</c:v>
                </c:pt>
                <c:pt idx="43">
                  <c:v>39387</c:v>
                </c:pt>
                <c:pt idx="44">
                  <c:v>39417</c:v>
                </c:pt>
                <c:pt idx="45">
                  <c:v>39448</c:v>
                </c:pt>
                <c:pt idx="46">
                  <c:v>39479</c:v>
                </c:pt>
                <c:pt idx="47">
                  <c:v>39508</c:v>
                </c:pt>
                <c:pt idx="48">
                  <c:v>39539</c:v>
                </c:pt>
                <c:pt idx="49">
                  <c:v>39569</c:v>
                </c:pt>
                <c:pt idx="50">
                  <c:v>39600</c:v>
                </c:pt>
                <c:pt idx="51">
                  <c:v>39630</c:v>
                </c:pt>
                <c:pt idx="52">
                  <c:v>39661</c:v>
                </c:pt>
                <c:pt idx="53">
                  <c:v>39692</c:v>
                </c:pt>
                <c:pt idx="54">
                  <c:v>39722</c:v>
                </c:pt>
                <c:pt idx="55">
                  <c:v>39753</c:v>
                </c:pt>
                <c:pt idx="56">
                  <c:v>39783</c:v>
                </c:pt>
                <c:pt idx="57">
                  <c:v>39814</c:v>
                </c:pt>
                <c:pt idx="58">
                  <c:v>39845</c:v>
                </c:pt>
                <c:pt idx="59">
                  <c:v>39873</c:v>
                </c:pt>
                <c:pt idx="60">
                  <c:v>39904</c:v>
                </c:pt>
                <c:pt idx="61">
                  <c:v>39934</c:v>
                </c:pt>
                <c:pt idx="62">
                  <c:v>39965</c:v>
                </c:pt>
                <c:pt idx="63">
                  <c:v>39995</c:v>
                </c:pt>
                <c:pt idx="64">
                  <c:v>40026</c:v>
                </c:pt>
                <c:pt idx="65">
                  <c:v>40057</c:v>
                </c:pt>
                <c:pt idx="66">
                  <c:v>40087</c:v>
                </c:pt>
                <c:pt idx="67">
                  <c:v>40118</c:v>
                </c:pt>
                <c:pt idx="68">
                  <c:v>40148</c:v>
                </c:pt>
                <c:pt idx="69">
                  <c:v>40179</c:v>
                </c:pt>
                <c:pt idx="70">
                  <c:v>40210</c:v>
                </c:pt>
                <c:pt idx="71">
                  <c:v>40238</c:v>
                </c:pt>
                <c:pt idx="72">
                  <c:v>40269</c:v>
                </c:pt>
                <c:pt idx="73">
                  <c:v>40299</c:v>
                </c:pt>
                <c:pt idx="74">
                  <c:v>40330</c:v>
                </c:pt>
                <c:pt idx="75">
                  <c:v>40360</c:v>
                </c:pt>
                <c:pt idx="76">
                  <c:v>40391</c:v>
                </c:pt>
                <c:pt idx="77">
                  <c:v>40422</c:v>
                </c:pt>
                <c:pt idx="78">
                  <c:v>40452</c:v>
                </c:pt>
                <c:pt idx="79">
                  <c:v>40483</c:v>
                </c:pt>
                <c:pt idx="80">
                  <c:v>40513</c:v>
                </c:pt>
                <c:pt idx="81">
                  <c:v>40544</c:v>
                </c:pt>
                <c:pt idx="82">
                  <c:v>40575</c:v>
                </c:pt>
                <c:pt idx="83">
                  <c:v>40603</c:v>
                </c:pt>
                <c:pt idx="84">
                  <c:v>40634</c:v>
                </c:pt>
                <c:pt idx="85">
                  <c:v>40664</c:v>
                </c:pt>
                <c:pt idx="86">
                  <c:v>40695</c:v>
                </c:pt>
                <c:pt idx="87">
                  <c:v>40725</c:v>
                </c:pt>
                <c:pt idx="88">
                  <c:v>40756</c:v>
                </c:pt>
                <c:pt idx="89">
                  <c:v>40787</c:v>
                </c:pt>
                <c:pt idx="90">
                  <c:v>40817</c:v>
                </c:pt>
                <c:pt idx="91">
                  <c:v>40848</c:v>
                </c:pt>
                <c:pt idx="92">
                  <c:v>40878</c:v>
                </c:pt>
                <c:pt idx="93">
                  <c:v>40909</c:v>
                </c:pt>
                <c:pt idx="94">
                  <c:v>40940</c:v>
                </c:pt>
                <c:pt idx="95">
                  <c:v>40969</c:v>
                </c:pt>
                <c:pt idx="96">
                  <c:v>41000</c:v>
                </c:pt>
                <c:pt idx="97">
                  <c:v>41030</c:v>
                </c:pt>
                <c:pt idx="98">
                  <c:v>41061</c:v>
                </c:pt>
                <c:pt idx="99">
                  <c:v>41091</c:v>
                </c:pt>
                <c:pt idx="100">
                  <c:v>41122</c:v>
                </c:pt>
                <c:pt idx="101">
                  <c:v>41153</c:v>
                </c:pt>
                <c:pt idx="102">
                  <c:v>41183</c:v>
                </c:pt>
                <c:pt idx="103">
                  <c:v>41214</c:v>
                </c:pt>
                <c:pt idx="104">
                  <c:v>41244</c:v>
                </c:pt>
                <c:pt idx="105">
                  <c:v>41275</c:v>
                </c:pt>
                <c:pt idx="106">
                  <c:v>41306</c:v>
                </c:pt>
                <c:pt idx="107">
                  <c:v>41334</c:v>
                </c:pt>
                <c:pt idx="108">
                  <c:v>41365</c:v>
                </c:pt>
                <c:pt idx="109">
                  <c:v>41395</c:v>
                </c:pt>
                <c:pt idx="110">
                  <c:v>41426</c:v>
                </c:pt>
                <c:pt idx="111">
                  <c:v>41456</c:v>
                </c:pt>
                <c:pt idx="112">
                  <c:v>41487</c:v>
                </c:pt>
                <c:pt idx="113">
                  <c:v>41518</c:v>
                </c:pt>
                <c:pt idx="114">
                  <c:v>41548</c:v>
                </c:pt>
                <c:pt idx="115">
                  <c:v>41579</c:v>
                </c:pt>
                <c:pt idx="116">
                  <c:v>41609</c:v>
                </c:pt>
                <c:pt idx="117">
                  <c:v>41640</c:v>
                </c:pt>
                <c:pt idx="118">
                  <c:v>41671</c:v>
                </c:pt>
                <c:pt idx="119">
                  <c:v>41699</c:v>
                </c:pt>
                <c:pt idx="120">
                  <c:v>41730</c:v>
                </c:pt>
                <c:pt idx="121">
                  <c:v>41760</c:v>
                </c:pt>
                <c:pt idx="122">
                  <c:v>41791</c:v>
                </c:pt>
                <c:pt idx="123">
                  <c:v>41821</c:v>
                </c:pt>
                <c:pt idx="124">
                  <c:v>41852</c:v>
                </c:pt>
                <c:pt idx="125">
                  <c:v>41883</c:v>
                </c:pt>
                <c:pt idx="126">
                  <c:v>41913</c:v>
                </c:pt>
                <c:pt idx="127">
                  <c:v>41944</c:v>
                </c:pt>
                <c:pt idx="128">
                  <c:v>41974</c:v>
                </c:pt>
                <c:pt idx="129">
                  <c:v>42005</c:v>
                </c:pt>
                <c:pt idx="130">
                  <c:v>42036</c:v>
                </c:pt>
                <c:pt idx="131">
                  <c:v>42064</c:v>
                </c:pt>
                <c:pt idx="132">
                  <c:v>42095</c:v>
                </c:pt>
                <c:pt idx="133">
                  <c:v>42125</c:v>
                </c:pt>
                <c:pt idx="134">
                  <c:v>42156</c:v>
                </c:pt>
                <c:pt idx="135">
                  <c:v>42186</c:v>
                </c:pt>
                <c:pt idx="136">
                  <c:v>42217</c:v>
                </c:pt>
                <c:pt idx="137">
                  <c:v>42248</c:v>
                </c:pt>
                <c:pt idx="138">
                  <c:v>42278</c:v>
                </c:pt>
                <c:pt idx="139">
                  <c:v>42309</c:v>
                </c:pt>
                <c:pt idx="140">
                  <c:v>42339</c:v>
                </c:pt>
                <c:pt idx="141">
                  <c:v>42370</c:v>
                </c:pt>
                <c:pt idx="142">
                  <c:v>42401</c:v>
                </c:pt>
                <c:pt idx="143">
                  <c:v>42430</c:v>
                </c:pt>
                <c:pt idx="144">
                  <c:v>42461</c:v>
                </c:pt>
                <c:pt idx="145">
                  <c:v>42491</c:v>
                </c:pt>
                <c:pt idx="146">
                  <c:v>42522</c:v>
                </c:pt>
                <c:pt idx="147">
                  <c:v>42552</c:v>
                </c:pt>
                <c:pt idx="148">
                  <c:v>42583</c:v>
                </c:pt>
                <c:pt idx="149">
                  <c:v>42614</c:v>
                </c:pt>
                <c:pt idx="150">
                  <c:v>42644</c:v>
                </c:pt>
                <c:pt idx="151">
                  <c:v>42675</c:v>
                </c:pt>
                <c:pt idx="152">
                  <c:v>42705</c:v>
                </c:pt>
                <c:pt idx="153">
                  <c:v>42736</c:v>
                </c:pt>
                <c:pt idx="154">
                  <c:v>42767</c:v>
                </c:pt>
                <c:pt idx="155">
                  <c:v>42795</c:v>
                </c:pt>
                <c:pt idx="156">
                  <c:v>42826</c:v>
                </c:pt>
                <c:pt idx="157">
                  <c:v>42856</c:v>
                </c:pt>
                <c:pt idx="158">
                  <c:v>42887</c:v>
                </c:pt>
                <c:pt idx="159">
                  <c:v>42917</c:v>
                </c:pt>
                <c:pt idx="160">
                  <c:v>42948</c:v>
                </c:pt>
                <c:pt idx="161">
                  <c:v>42979</c:v>
                </c:pt>
                <c:pt idx="162">
                  <c:v>43009</c:v>
                </c:pt>
                <c:pt idx="163">
                  <c:v>43040</c:v>
                </c:pt>
                <c:pt idx="164">
                  <c:v>43070</c:v>
                </c:pt>
                <c:pt idx="165">
                  <c:v>43101</c:v>
                </c:pt>
                <c:pt idx="166">
                  <c:v>43132</c:v>
                </c:pt>
                <c:pt idx="167">
                  <c:v>43160</c:v>
                </c:pt>
                <c:pt idx="168">
                  <c:v>43191</c:v>
                </c:pt>
                <c:pt idx="169">
                  <c:v>43221</c:v>
                </c:pt>
                <c:pt idx="170">
                  <c:v>43252</c:v>
                </c:pt>
                <c:pt idx="171">
                  <c:v>43282</c:v>
                </c:pt>
                <c:pt idx="172">
                  <c:v>43313</c:v>
                </c:pt>
                <c:pt idx="173">
                  <c:v>43344</c:v>
                </c:pt>
                <c:pt idx="174">
                  <c:v>43374</c:v>
                </c:pt>
                <c:pt idx="175">
                  <c:v>43405</c:v>
                </c:pt>
                <c:pt idx="176">
                  <c:v>43435</c:v>
                </c:pt>
                <c:pt idx="177">
                  <c:v>43466</c:v>
                </c:pt>
                <c:pt idx="178">
                  <c:v>43497</c:v>
                </c:pt>
                <c:pt idx="179">
                  <c:v>43525</c:v>
                </c:pt>
                <c:pt idx="180">
                  <c:v>43556</c:v>
                </c:pt>
                <c:pt idx="181">
                  <c:v>43586</c:v>
                </c:pt>
                <c:pt idx="182">
                  <c:v>43617</c:v>
                </c:pt>
                <c:pt idx="183">
                  <c:v>43647</c:v>
                </c:pt>
                <c:pt idx="184">
                  <c:v>43678</c:v>
                </c:pt>
                <c:pt idx="185">
                  <c:v>43709</c:v>
                </c:pt>
                <c:pt idx="186">
                  <c:v>43739</c:v>
                </c:pt>
                <c:pt idx="187">
                  <c:v>43770</c:v>
                </c:pt>
                <c:pt idx="188">
                  <c:v>43800</c:v>
                </c:pt>
                <c:pt idx="189">
                  <c:v>43831</c:v>
                </c:pt>
                <c:pt idx="190">
                  <c:v>43862</c:v>
                </c:pt>
                <c:pt idx="191">
                  <c:v>43891</c:v>
                </c:pt>
                <c:pt idx="192">
                  <c:v>43922</c:v>
                </c:pt>
                <c:pt idx="193">
                  <c:v>43952</c:v>
                </c:pt>
                <c:pt idx="194">
                  <c:v>43983</c:v>
                </c:pt>
                <c:pt idx="195">
                  <c:v>44013</c:v>
                </c:pt>
                <c:pt idx="196">
                  <c:v>44044</c:v>
                </c:pt>
                <c:pt idx="197">
                  <c:v>44075</c:v>
                </c:pt>
                <c:pt idx="198">
                  <c:v>44105</c:v>
                </c:pt>
                <c:pt idx="199">
                  <c:v>44136</c:v>
                </c:pt>
                <c:pt idx="200">
                  <c:v>44166</c:v>
                </c:pt>
              </c:numCache>
            </c:numRef>
          </c:cat>
          <c:val>
            <c:numRef>
              <c:f>'6.13'!$E$7:$E$207</c:f>
              <c:numCache>
                <c:formatCode>0</c:formatCode>
                <c:ptCount val="201"/>
                <c:pt idx="45">
                  <c:v>4.2</c:v>
                </c:pt>
                <c:pt idx="46">
                  <c:v>5.3</c:v>
                </c:pt>
                <c:pt idx="47">
                  <c:v>5.3</c:v>
                </c:pt>
                <c:pt idx="48">
                  <c:v>5.4</c:v>
                </c:pt>
                <c:pt idx="49">
                  <c:v>5.6</c:v>
                </c:pt>
                <c:pt idx="50">
                  <c:v>5.8</c:v>
                </c:pt>
                <c:pt idx="51">
                  <c:v>5.9</c:v>
                </c:pt>
                <c:pt idx="52">
                  <c:v>6.2</c:v>
                </c:pt>
                <c:pt idx="53">
                  <c:v>6</c:v>
                </c:pt>
                <c:pt idx="54">
                  <c:v>6.4</c:v>
                </c:pt>
                <c:pt idx="55">
                  <c:v>6.5</c:v>
                </c:pt>
                <c:pt idx="56">
                  <c:v>6.6</c:v>
                </c:pt>
                <c:pt idx="57">
                  <c:v>6.6</c:v>
                </c:pt>
                <c:pt idx="58">
                  <c:v>7.4</c:v>
                </c:pt>
                <c:pt idx="59">
                  <c:v>8.1999999999999993</c:v>
                </c:pt>
                <c:pt idx="60">
                  <c:v>7.7</c:v>
                </c:pt>
                <c:pt idx="61">
                  <c:v>7.7</c:v>
                </c:pt>
                <c:pt idx="62">
                  <c:v>7.8</c:v>
                </c:pt>
                <c:pt idx="63">
                  <c:v>7.9</c:v>
                </c:pt>
                <c:pt idx="64">
                  <c:v>7.8</c:v>
                </c:pt>
                <c:pt idx="65">
                  <c:v>7.7</c:v>
                </c:pt>
                <c:pt idx="66">
                  <c:v>7.3</c:v>
                </c:pt>
                <c:pt idx="67">
                  <c:v>7.3</c:v>
                </c:pt>
                <c:pt idx="68">
                  <c:v>6.9</c:v>
                </c:pt>
                <c:pt idx="69">
                  <c:v>7.2</c:v>
                </c:pt>
                <c:pt idx="70">
                  <c:v>7.1</c:v>
                </c:pt>
                <c:pt idx="71">
                  <c:v>7.5</c:v>
                </c:pt>
                <c:pt idx="72">
                  <c:v>7.2</c:v>
                </c:pt>
                <c:pt idx="73">
                  <c:v>7.4</c:v>
                </c:pt>
                <c:pt idx="74">
                  <c:v>7.7</c:v>
                </c:pt>
                <c:pt idx="75">
                  <c:v>7.5</c:v>
                </c:pt>
                <c:pt idx="76">
                  <c:v>6.4</c:v>
                </c:pt>
                <c:pt idx="77">
                  <c:v>6.3</c:v>
                </c:pt>
                <c:pt idx="78">
                  <c:v>6.4</c:v>
                </c:pt>
                <c:pt idx="79">
                  <c:v>6.7</c:v>
                </c:pt>
                <c:pt idx="80">
                  <c:v>6.2</c:v>
                </c:pt>
                <c:pt idx="81">
                  <c:v>6.3</c:v>
                </c:pt>
                <c:pt idx="82">
                  <c:v>6.4</c:v>
                </c:pt>
                <c:pt idx="83">
                  <c:v>6.5</c:v>
                </c:pt>
                <c:pt idx="84">
                  <c:v>6.1</c:v>
                </c:pt>
                <c:pt idx="85">
                  <c:v>6</c:v>
                </c:pt>
                <c:pt idx="86">
                  <c:v>6.6</c:v>
                </c:pt>
                <c:pt idx="87">
                  <c:v>6.1</c:v>
                </c:pt>
                <c:pt idx="88">
                  <c:v>6.1</c:v>
                </c:pt>
                <c:pt idx="89">
                  <c:v>6.1</c:v>
                </c:pt>
                <c:pt idx="90">
                  <c:v>6</c:v>
                </c:pt>
                <c:pt idx="91">
                  <c:v>6.4</c:v>
                </c:pt>
                <c:pt idx="92">
                  <c:v>6.7</c:v>
                </c:pt>
                <c:pt idx="93">
                  <c:v>6.7</c:v>
                </c:pt>
                <c:pt idx="94">
                  <c:v>6.9</c:v>
                </c:pt>
                <c:pt idx="95">
                  <c:v>7</c:v>
                </c:pt>
                <c:pt idx="96">
                  <c:v>6.3</c:v>
                </c:pt>
                <c:pt idx="97">
                  <c:v>6.3</c:v>
                </c:pt>
                <c:pt idx="98">
                  <c:v>6.1</c:v>
                </c:pt>
                <c:pt idx="99">
                  <c:v>6.1</c:v>
                </c:pt>
                <c:pt idx="100">
                  <c:v>6</c:v>
                </c:pt>
                <c:pt idx="101">
                  <c:v>5.8</c:v>
                </c:pt>
                <c:pt idx="102">
                  <c:v>6</c:v>
                </c:pt>
                <c:pt idx="103">
                  <c:v>6.4</c:v>
                </c:pt>
                <c:pt idx="104">
                  <c:v>6.6</c:v>
                </c:pt>
                <c:pt idx="105">
                  <c:v>6.8</c:v>
                </c:pt>
                <c:pt idx="106">
                  <c:v>7.1</c:v>
                </c:pt>
                <c:pt idx="107">
                  <c:v>7.2</c:v>
                </c:pt>
                <c:pt idx="108">
                  <c:v>7.7</c:v>
                </c:pt>
                <c:pt idx="109">
                  <c:v>7.3</c:v>
                </c:pt>
                <c:pt idx="110">
                  <c:v>7.2</c:v>
                </c:pt>
                <c:pt idx="111">
                  <c:v>6.8</c:v>
                </c:pt>
                <c:pt idx="112">
                  <c:v>6.8</c:v>
                </c:pt>
                <c:pt idx="113">
                  <c:v>6.4</c:v>
                </c:pt>
                <c:pt idx="114">
                  <c:v>6.6</c:v>
                </c:pt>
                <c:pt idx="115">
                  <c:v>7.1</c:v>
                </c:pt>
                <c:pt idx="116">
                  <c:v>7.6</c:v>
                </c:pt>
                <c:pt idx="117">
                  <c:v>7.6</c:v>
                </c:pt>
                <c:pt idx="118">
                  <c:v>7.6</c:v>
                </c:pt>
                <c:pt idx="119">
                  <c:v>7.4</c:v>
                </c:pt>
                <c:pt idx="120">
                  <c:v>7.8</c:v>
                </c:pt>
                <c:pt idx="121">
                  <c:v>7.2</c:v>
                </c:pt>
                <c:pt idx="122">
                  <c:v>7.4</c:v>
                </c:pt>
                <c:pt idx="123">
                  <c:v>7.2</c:v>
                </c:pt>
                <c:pt idx="124">
                  <c:v>7.4</c:v>
                </c:pt>
                <c:pt idx="125">
                  <c:v>6.4</c:v>
                </c:pt>
                <c:pt idx="126">
                  <c:v>6.8</c:v>
                </c:pt>
                <c:pt idx="127">
                  <c:v>7</c:v>
                </c:pt>
                <c:pt idx="128">
                  <c:v>7.3</c:v>
                </c:pt>
                <c:pt idx="129">
                  <c:v>7</c:v>
                </c:pt>
                <c:pt idx="130">
                  <c:v>7.1</c:v>
                </c:pt>
                <c:pt idx="131">
                  <c:v>6.7</c:v>
                </c:pt>
                <c:pt idx="132">
                  <c:v>7.4</c:v>
                </c:pt>
                <c:pt idx="133">
                  <c:v>7.2</c:v>
                </c:pt>
                <c:pt idx="134">
                  <c:v>7.2</c:v>
                </c:pt>
                <c:pt idx="135">
                  <c:v>7.1</c:v>
                </c:pt>
                <c:pt idx="136">
                  <c:v>7.1</c:v>
                </c:pt>
                <c:pt idx="137">
                  <c:v>7.6</c:v>
                </c:pt>
                <c:pt idx="138">
                  <c:v>6.9</c:v>
                </c:pt>
                <c:pt idx="139">
                  <c:v>7.6</c:v>
                </c:pt>
                <c:pt idx="140">
                  <c:v>7.6</c:v>
                </c:pt>
                <c:pt idx="141">
                  <c:v>7.9</c:v>
                </c:pt>
                <c:pt idx="142">
                  <c:v>8.1999999999999993</c:v>
                </c:pt>
                <c:pt idx="143">
                  <c:v>8.1999999999999993</c:v>
                </c:pt>
                <c:pt idx="144">
                  <c:v>8.1</c:v>
                </c:pt>
                <c:pt idx="145">
                  <c:v>8.3000000000000007</c:v>
                </c:pt>
                <c:pt idx="146">
                  <c:v>8.8000000000000007</c:v>
                </c:pt>
                <c:pt idx="147">
                  <c:v>8.4</c:v>
                </c:pt>
                <c:pt idx="148">
                  <c:v>8.5</c:v>
                </c:pt>
                <c:pt idx="149">
                  <c:v>8.5201468148000004</c:v>
                </c:pt>
                <c:pt idx="150">
                  <c:v>8.6249589833000009</c:v>
                </c:pt>
                <c:pt idx="151">
                  <c:v>7.9020614769000002</c:v>
                </c:pt>
                <c:pt idx="152">
                  <c:v>8.9312627236999997</c:v>
                </c:pt>
                <c:pt idx="153">
                  <c:v>9.4282967170000003</c:v>
                </c:pt>
                <c:pt idx="154">
                  <c:v>8.9602132069000007</c:v>
                </c:pt>
                <c:pt idx="155">
                  <c:v>9.0735617406000006</c:v>
                </c:pt>
                <c:pt idx="156">
                  <c:v>8.9551889251999999</c:v>
                </c:pt>
                <c:pt idx="157">
                  <c:v>9.2578443115999995</c:v>
                </c:pt>
                <c:pt idx="158">
                  <c:v>9.3487050015000008</c:v>
                </c:pt>
                <c:pt idx="159">
                  <c:v>9.8170858395000007</c:v>
                </c:pt>
                <c:pt idx="160">
                  <c:v>9.6738821419000001</c:v>
                </c:pt>
                <c:pt idx="161">
                  <c:v>11.389480625999999</c:v>
                </c:pt>
                <c:pt idx="162">
                  <c:v>11.314953155</c:v>
                </c:pt>
                <c:pt idx="163">
                  <c:v>9.8853779211999999</c:v>
                </c:pt>
                <c:pt idx="164">
                  <c:v>9.5816382683000008</c:v>
                </c:pt>
                <c:pt idx="165">
                  <c:v>9.5514558020999996</c:v>
                </c:pt>
                <c:pt idx="166">
                  <c:v>9.3417648069000006</c:v>
                </c:pt>
                <c:pt idx="167">
                  <c:v>9.3517159712000009</c:v>
                </c:pt>
                <c:pt idx="168">
                  <c:v>9.3326192840999997</c:v>
                </c:pt>
                <c:pt idx="169">
                  <c:v>9.3175481314000006</c:v>
                </c:pt>
                <c:pt idx="170">
                  <c:v>9.5459799377000003</c:v>
                </c:pt>
                <c:pt idx="171">
                  <c:v>9.5990682420999995</c:v>
                </c:pt>
                <c:pt idx="172">
                  <c:v>9.6804549407000007</c:v>
                </c:pt>
                <c:pt idx="173">
                  <c:v>9.0285908935000005</c:v>
                </c:pt>
                <c:pt idx="174">
                  <c:v>10.017989127</c:v>
                </c:pt>
                <c:pt idx="175">
                  <c:v>10.05991521</c:v>
                </c:pt>
                <c:pt idx="176">
                  <c:v>10.244999775</c:v>
                </c:pt>
                <c:pt idx="177">
                  <c:v>10.445936824</c:v>
                </c:pt>
                <c:pt idx="178">
                  <c:v>11.036311599999999</c:v>
                </c:pt>
                <c:pt idx="179">
                  <c:v>10.361725587</c:v>
                </c:pt>
                <c:pt idx="180">
                  <c:v>10.441071896</c:v>
                </c:pt>
                <c:pt idx="181">
                  <c:v>9.2439316571999992</c:v>
                </c:pt>
                <c:pt idx="182">
                  <c:v>9.9921379426999994</c:v>
                </c:pt>
                <c:pt idx="183">
                  <c:v>10.24919605</c:v>
                </c:pt>
                <c:pt idx="184">
                  <c:v>10.517657187999999</c:v>
                </c:pt>
                <c:pt idx="185">
                  <c:v>10.488635006000001</c:v>
                </c:pt>
                <c:pt idx="186">
                  <c:v>10.868968228</c:v>
                </c:pt>
                <c:pt idx="187">
                  <c:v>10.910101321000001</c:v>
                </c:pt>
                <c:pt idx="188">
                  <c:v>10.618983167</c:v>
                </c:pt>
                <c:pt idx="189">
                  <c:v>12.83133885185288</c:v>
                </c:pt>
                <c:pt idx="190">
                  <c:v>9.2378160107160081</c:v>
                </c:pt>
                <c:pt idx="191">
                  <c:v>12.069286807914507</c:v>
                </c:pt>
                <c:pt idx="192">
                  <c:v>12.640584791331325</c:v>
                </c:pt>
                <c:pt idx="193">
                  <c:v>12.591321269936456</c:v>
                </c:pt>
                <c:pt idx="194">
                  <c:v>12.131520697690052</c:v>
                </c:pt>
                <c:pt idx="195">
                  <c:v>10.708511380196255</c:v>
                </c:pt>
                <c:pt idx="196">
                  <c:v>9.1201454827181276</c:v>
                </c:pt>
                <c:pt idx="197">
                  <c:v>12.999509746159072</c:v>
                </c:pt>
                <c:pt idx="198">
                  <c:v>12.006342096681411</c:v>
                </c:pt>
                <c:pt idx="199">
                  <c:v>12.13662820110326</c:v>
                </c:pt>
                <c:pt idx="200">
                  <c:v>11.673752141593114</c:v>
                </c:pt>
              </c:numCache>
            </c:numRef>
          </c:val>
          <c:extLst>
            <c:ext xmlns:c16="http://schemas.microsoft.com/office/drawing/2014/chart" uri="{C3380CC4-5D6E-409C-BE32-E72D297353CC}">
              <c16:uniqueId val="{00000003-6029-4648-A163-8AA8151A29D2}"/>
            </c:ext>
          </c:extLst>
        </c:ser>
        <c:dLbls>
          <c:showLegendKey val="0"/>
          <c:showVal val="0"/>
          <c:showCatName val="0"/>
          <c:showSerName val="0"/>
          <c:showPercent val="0"/>
          <c:showBubbleSize val="0"/>
        </c:dLbls>
        <c:gapWidth val="150"/>
        <c:overlap val="100"/>
        <c:axId val="556120463"/>
        <c:axId val="556112143"/>
      </c:barChart>
      <c:dateAx>
        <c:axId val="556120463"/>
        <c:scaling>
          <c:orientation val="minMax"/>
        </c:scaling>
        <c:delete val="0"/>
        <c:axPos val="b"/>
        <c:numFmt formatCode="[$-41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56112143"/>
        <c:crosses val="autoZero"/>
        <c:auto val="1"/>
        <c:lblOffset val="100"/>
        <c:baseTimeUnit val="months"/>
      </c:dateAx>
      <c:valAx>
        <c:axId val="556112143"/>
        <c:scaling>
          <c:orientation val="minMax"/>
          <c:max val="100"/>
        </c:scaling>
        <c:delete val="0"/>
        <c:axPos val="l"/>
        <c:majorGridlines>
          <c:spPr>
            <a:ln w="9525" cap="flat" cmpd="sng" algn="ctr">
              <a:solidFill>
                <a:schemeClr val="tx1">
                  <a:lumMod val="15000"/>
                  <a:lumOff val="85000"/>
                </a:schemeClr>
              </a:solidFill>
              <a:round/>
            </a:ln>
            <a:effectLst/>
          </c:spPr>
        </c:majorGridlines>
        <c:title>
          <c:tx>
            <c:strRef>
              <c:f>'6.13'!$F$6</c:f>
              <c:strCache>
                <c:ptCount val="1"/>
                <c:pt idx="0">
                  <c:v>Share</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5612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'6.15'!$A$3</c:f>
          <c:strCache>
            <c:ptCount val="1"/>
            <c:pt idx="0">
              <c:v>Net production of renewable electricity, from 1990, TWh</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'6.15'!$B$6</c:f>
              <c:strCache>
                <c:ptCount val="1"/>
                <c:pt idx="0">
                  <c:v>Hydropower</c:v>
                </c:pt>
              </c:strCache>
            </c:strRef>
          </c:tx>
          <c:spPr>
            <a:solidFill>
              <a:schemeClr val="accent1"/>
            </a:solidFill>
            <a:ln>
              <a:noFill/>
            </a:ln>
            <a:effectLst/>
          </c:spPr>
          <c:cat>
            <c:numRef>
              <c:f>'6.15'!$A$7:$A$36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'6.15'!$B$7:$B$36</c:f>
              <c:numCache>
                <c:formatCode>#,##0</c:formatCode>
                <c:ptCount val="30"/>
                <c:pt idx="0">
                  <c:v>71.442999999999998</c:v>
                </c:pt>
                <c:pt idx="1">
                  <c:v>62.253</c:v>
                </c:pt>
                <c:pt idx="2">
                  <c:v>73.266999999999996</c:v>
                </c:pt>
                <c:pt idx="3">
                  <c:v>73.569999999999993</c:v>
                </c:pt>
                <c:pt idx="4">
                  <c:v>58.226999999999997</c:v>
                </c:pt>
                <c:pt idx="5">
                  <c:v>67.227000000000004</c:v>
                </c:pt>
                <c:pt idx="6">
                  <c:v>51.084000000000003</c:v>
                </c:pt>
                <c:pt idx="7">
                  <c:v>68.430000000000007</c:v>
                </c:pt>
                <c:pt idx="8">
                  <c:v>73.825999999999993</c:v>
                </c:pt>
                <c:pt idx="9">
                  <c:v>70.861999999999995</c:v>
                </c:pt>
                <c:pt idx="10">
                  <c:v>77.847999999999999</c:v>
                </c:pt>
                <c:pt idx="11">
                  <c:v>78.418000000000006</c:v>
                </c:pt>
                <c:pt idx="12">
                  <c:v>65.811000000000007</c:v>
                </c:pt>
                <c:pt idx="13">
                  <c:v>53.018000000000001</c:v>
                </c:pt>
                <c:pt idx="14">
                  <c:v>60.085000000000001</c:v>
                </c:pt>
                <c:pt idx="15">
                  <c:v>72.099999999999994</c:v>
                </c:pt>
                <c:pt idx="16">
                  <c:v>61.314999999999998</c:v>
                </c:pt>
                <c:pt idx="17">
                  <c:v>65.873999999999995</c:v>
                </c:pt>
                <c:pt idx="18">
                  <c:v>68.968999999999994</c:v>
                </c:pt>
                <c:pt idx="19">
                  <c:v>65.27</c:v>
                </c:pt>
                <c:pt idx="20">
                  <c:v>66.875</c:v>
                </c:pt>
                <c:pt idx="21">
                  <c:v>66.783000000000001</c:v>
                </c:pt>
                <c:pt idx="22">
                  <c:v>78.590999999999994</c:v>
                </c:pt>
                <c:pt idx="23">
                  <c:v>61.127000000000002</c:v>
                </c:pt>
                <c:pt idx="24">
                  <c:v>63.488</c:v>
                </c:pt>
                <c:pt idx="25">
                  <c:v>74.986999999999995</c:v>
                </c:pt>
                <c:pt idx="26">
                  <c:v>61.878999999999998</c:v>
                </c:pt>
                <c:pt idx="27">
                  <c:v>64.774000000000001</c:v>
                </c:pt>
                <c:pt idx="28">
                  <c:v>61.874000000000002</c:v>
                </c:pt>
                <c:pt idx="29">
                  <c:v>64.998000000000005</c:v>
                </c:pt>
              </c:numCache>
            </c:numRef>
          </c:val>
          <c:extLst>
            <c:ext xmlns:c16="http://schemas.microsoft.com/office/drawing/2014/chart" uri="{C3380CC4-5D6E-409C-BE32-E72D297353CC}">
              <c16:uniqueId val="{00000000-0ED1-4B80-8902-A061303BE300}"/>
            </c:ext>
          </c:extLst>
        </c:ser>
        <c:ser>
          <c:idx val="1"/>
          <c:order val="1"/>
          <c:tx>
            <c:strRef>
              <c:f>'6.15'!$C$6</c:f>
              <c:strCache>
                <c:ptCount val="1"/>
                <c:pt idx="0">
                  <c:v>Wind power</c:v>
                </c:pt>
              </c:strCache>
            </c:strRef>
          </c:tx>
          <c:spPr>
            <a:solidFill>
              <a:schemeClr val="accent2"/>
            </a:solidFill>
            <a:ln>
              <a:noFill/>
            </a:ln>
            <a:effectLst/>
          </c:spPr>
          <c:cat>
            <c:numRef>
              <c:f>'6.15'!$A$7:$A$36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'6.15'!$C$7:$C$36</c:f>
              <c:numCache>
                <c:formatCode>#,##0</c:formatCode>
                <c:ptCount val="30"/>
                <c:pt idx="0">
                  <c:v>6.0000000000000001E-3</c:v>
                </c:pt>
                <c:pt idx="1">
                  <c:v>1.2999999999999999E-2</c:v>
                </c:pt>
                <c:pt idx="2">
                  <c:v>3.1E-2</c:v>
                </c:pt>
                <c:pt idx="3">
                  <c:v>4.8000000000000001E-2</c:v>
                </c:pt>
                <c:pt idx="4">
                  <c:v>7.1999999999999995E-2</c:v>
                </c:pt>
                <c:pt idx="5">
                  <c:v>9.9000000000000005E-2</c:v>
                </c:pt>
                <c:pt idx="6">
                  <c:v>0.14399999999999999</c:v>
                </c:pt>
                <c:pt idx="7">
                  <c:v>0.20300000000000001</c:v>
                </c:pt>
                <c:pt idx="8">
                  <c:v>0.308</c:v>
                </c:pt>
                <c:pt idx="9">
                  <c:v>0.35799999999999998</c:v>
                </c:pt>
                <c:pt idx="10">
                  <c:v>0.45700000000000002</c:v>
                </c:pt>
                <c:pt idx="11">
                  <c:v>0.48199999999999998</c:v>
                </c:pt>
                <c:pt idx="12">
                  <c:v>0.60799999999999998</c:v>
                </c:pt>
                <c:pt idx="13">
                  <c:v>0.63100000000000001</c:v>
                </c:pt>
                <c:pt idx="14">
                  <c:v>0.85</c:v>
                </c:pt>
                <c:pt idx="15">
                  <c:v>0.93899999999999995</c:v>
                </c:pt>
                <c:pt idx="16">
                  <c:v>0.98799999999999999</c:v>
                </c:pt>
                <c:pt idx="17">
                  <c:v>1.4319999999999999</c:v>
                </c:pt>
                <c:pt idx="18">
                  <c:v>2.0009999999999999</c:v>
                </c:pt>
                <c:pt idx="19">
                  <c:v>2.4900000000000002</c:v>
                </c:pt>
                <c:pt idx="20">
                  <c:v>3.4870000000000001</c:v>
                </c:pt>
                <c:pt idx="21">
                  <c:v>6.11</c:v>
                </c:pt>
                <c:pt idx="22">
                  <c:v>7.165</c:v>
                </c:pt>
                <c:pt idx="23">
                  <c:v>9.8420000000000005</c:v>
                </c:pt>
                <c:pt idx="24">
                  <c:v>11.234</c:v>
                </c:pt>
                <c:pt idx="25">
                  <c:v>16.323</c:v>
                </c:pt>
                <c:pt idx="26">
                  <c:v>15.478999999999999</c:v>
                </c:pt>
                <c:pt idx="27">
                  <c:v>17.609000000000002</c:v>
                </c:pt>
                <c:pt idx="28">
                  <c:v>16.623000000000001</c:v>
                </c:pt>
                <c:pt idx="29">
                  <c:v>19.847000000000001</c:v>
                </c:pt>
              </c:numCache>
            </c:numRef>
          </c:val>
          <c:extLst>
            <c:ext xmlns:c16="http://schemas.microsoft.com/office/drawing/2014/chart" uri="{C3380CC4-5D6E-409C-BE32-E72D297353CC}">
              <c16:uniqueId val="{00000001-0ED1-4B80-8902-A061303BE300}"/>
            </c:ext>
          </c:extLst>
        </c:ser>
        <c:ser>
          <c:idx val="2"/>
          <c:order val="2"/>
          <c:tx>
            <c:strRef>
              <c:f>'6.15'!$D$6</c:f>
              <c:strCache>
                <c:ptCount val="1"/>
                <c:pt idx="0">
                  <c:v>Solar power</c:v>
                </c:pt>
              </c:strCache>
            </c:strRef>
          </c:tx>
          <c:spPr>
            <a:solidFill>
              <a:srgbClr val="FFFF00"/>
            </a:solidFill>
            <a:ln>
              <a:noFill/>
            </a:ln>
            <a:effectLst/>
          </c:spPr>
          <c:cat>
            <c:numRef>
              <c:f>'6.15'!$A$7:$A$36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'6.15'!$D$7:$D$36</c:f>
              <c:numCache>
                <c:formatCode>#,##0</c:formatCode>
                <c:ptCount val="30"/>
                <c:pt idx="21">
                  <c:v>1.2999999999999999E-2</c:v>
                </c:pt>
                <c:pt idx="22">
                  <c:v>1.9E-2</c:v>
                </c:pt>
                <c:pt idx="23">
                  <c:v>3.5000000000000003E-2</c:v>
                </c:pt>
                <c:pt idx="24">
                  <c:v>4.7E-2</c:v>
                </c:pt>
                <c:pt idx="25">
                  <c:v>9.7000000000000003E-2</c:v>
                </c:pt>
                <c:pt idx="26">
                  <c:v>0.14299999999999999</c:v>
                </c:pt>
                <c:pt idx="27">
                  <c:v>0.23</c:v>
                </c:pt>
                <c:pt idx="28">
                  <c:v>0.39100000000000001</c:v>
                </c:pt>
                <c:pt idx="29">
                  <c:v>0.66300000000000003</c:v>
                </c:pt>
              </c:numCache>
            </c:numRef>
          </c:val>
          <c:extLst>
            <c:ext xmlns:c16="http://schemas.microsoft.com/office/drawing/2014/chart" uri="{C3380CC4-5D6E-409C-BE32-E72D297353CC}">
              <c16:uniqueId val="{00000002-0ED1-4B80-8902-A061303BE300}"/>
            </c:ext>
          </c:extLst>
        </c:ser>
        <c:ser>
          <c:idx val="3"/>
          <c:order val="3"/>
          <c:tx>
            <c:strRef>
              <c:f>'6.15'!$E$6</c:f>
              <c:strCache>
                <c:ptCount val="1"/>
                <c:pt idx="0">
                  <c:v>Bio power</c:v>
                </c:pt>
              </c:strCache>
            </c:strRef>
          </c:tx>
          <c:spPr>
            <a:solidFill>
              <a:schemeClr val="accent3">
                <a:lumMod val="75000"/>
              </a:schemeClr>
            </a:solidFill>
            <a:ln>
              <a:noFill/>
            </a:ln>
            <a:effectLst/>
          </c:spPr>
          <c:cat>
            <c:numRef>
              <c:f>'6.15'!$A$7:$A$36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'6.15'!$E$7:$E$36</c:f>
              <c:numCache>
                <c:formatCode>#,##0</c:formatCode>
                <c:ptCount val="30"/>
                <c:pt idx="0">
                  <c:v>1.875</c:v>
                </c:pt>
                <c:pt idx="1">
                  <c:v>1.7949999999999999</c:v>
                </c:pt>
                <c:pt idx="2">
                  <c:v>1.94</c:v>
                </c:pt>
                <c:pt idx="3">
                  <c:v>2.0950000000000002</c:v>
                </c:pt>
                <c:pt idx="4">
                  <c:v>2.1509999999999998</c:v>
                </c:pt>
                <c:pt idx="5">
                  <c:v>2.2719999999999998</c:v>
                </c:pt>
                <c:pt idx="6">
                  <c:v>2.044</c:v>
                </c:pt>
                <c:pt idx="7">
                  <c:v>2.6760000000000002</c:v>
                </c:pt>
                <c:pt idx="8">
                  <c:v>2.6829999999999998</c:v>
                </c:pt>
                <c:pt idx="9">
                  <c:v>2.6030000000000002</c:v>
                </c:pt>
                <c:pt idx="10">
                  <c:v>3.9550000000000001</c:v>
                </c:pt>
                <c:pt idx="11">
                  <c:v>3.645</c:v>
                </c:pt>
                <c:pt idx="12">
                  <c:v>4.0289999999999999</c:v>
                </c:pt>
                <c:pt idx="13">
                  <c:v>4.3520000000000003</c:v>
                </c:pt>
                <c:pt idx="14">
                  <c:v>6.9489999999999998</c:v>
                </c:pt>
                <c:pt idx="15">
                  <c:v>7.2279999999999998</c:v>
                </c:pt>
                <c:pt idx="16">
                  <c:v>8.0670000000000002</c:v>
                </c:pt>
                <c:pt idx="17">
                  <c:v>9.4920000000000009</c:v>
                </c:pt>
                <c:pt idx="18">
                  <c:v>9.9749999999999996</c:v>
                </c:pt>
                <c:pt idx="19">
                  <c:v>11.058999999999999</c:v>
                </c:pt>
                <c:pt idx="20">
                  <c:v>11.765000000000001</c:v>
                </c:pt>
                <c:pt idx="21">
                  <c:v>11.132999999999999</c:v>
                </c:pt>
                <c:pt idx="22">
                  <c:v>11.766999999999999</c:v>
                </c:pt>
                <c:pt idx="23">
                  <c:v>11.048999999999999</c:v>
                </c:pt>
                <c:pt idx="24">
                  <c:v>10.321999999999999</c:v>
                </c:pt>
                <c:pt idx="25">
                  <c:v>10.388</c:v>
                </c:pt>
                <c:pt idx="26">
                  <c:v>11.086</c:v>
                </c:pt>
                <c:pt idx="27">
                  <c:v>11.653</c:v>
                </c:pt>
                <c:pt idx="28">
                  <c:v>11.496</c:v>
                </c:pt>
                <c:pt idx="29">
                  <c:v>12.58</c:v>
                </c:pt>
              </c:numCache>
            </c:numRef>
          </c:val>
          <c:extLst>
            <c:ext xmlns:c16="http://schemas.microsoft.com/office/drawing/2014/chart" uri="{C3380CC4-5D6E-409C-BE32-E72D297353CC}">
              <c16:uniqueId val="{00000003-0ED1-4B80-8902-A061303BE300}"/>
            </c:ext>
          </c:extLst>
        </c:ser>
        <c:dLbls>
          <c:showLegendKey val="0"/>
          <c:showVal val="0"/>
          <c:showCatName val="0"/>
          <c:showSerName val="0"/>
          <c:showPercent val="0"/>
          <c:showBubbleSize val="0"/>
        </c:dLbls>
        <c:axId val="899155232"/>
        <c:axId val="1321217392"/>
      </c:areaChart>
      <c:catAx>
        <c:axId val="899155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21217392"/>
        <c:crosses val="autoZero"/>
        <c:auto val="1"/>
        <c:lblAlgn val="ctr"/>
        <c:lblOffset val="100"/>
        <c:noMultiLvlLbl val="0"/>
      </c:catAx>
      <c:valAx>
        <c:axId val="1321217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991552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'7.1'!$A$3</c:f>
          <c:strCache>
            <c:ptCount val="1"/>
            <c:pt idx="0">
              <c:v>District heating consumption, from 1970, TWh</c:v>
            </c:pt>
          </c:strCache>
        </c:strRef>
      </c:tx>
      <c:overlay val="0"/>
      <c:txPr>
        <a:bodyPr/>
        <a:lstStyle/>
        <a:p>
          <a:pPr>
            <a:defRPr sz="1200" b="0"/>
          </a:pPr>
          <a:endParaRPr lang="en-US"/>
        </a:p>
      </c:txPr>
    </c:title>
    <c:autoTitleDeleted val="0"/>
    <c:plotArea>
      <c:layout>
        <c:manualLayout>
          <c:layoutTarget val="inner"/>
          <c:xMode val="edge"/>
          <c:yMode val="edge"/>
          <c:x val="8.818453123674351E-2"/>
          <c:y val="0.11151303721817464"/>
          <c:w val="0.69256874999999996"/>
          <c:h val="0.76773879799465805"/>
        </c:manualLayout>
      </c:layout>
      <c:areaChart>
        <c:grouping val="stacked"/>
        <c:varyColors val="0"/>
        <c:ser>
          <c:idx val="0"/>
          <c:order val="0"/>
          <c:tx>
            <c:strRef>
              <c:f>'7.1'!$C$6</c:f>
              <c:strCache>
                <c:ptCount val="1"/>
                <c:pt idx="0">
                  <c:v>Residential and services</c:v>
                </c:pt>
              </c:strCache>
            </c:strRef>
          </c:tx>
          <c:spPr>
            <a:solidFill>
              <a:srgbClr val="92D050"/>
            </a:solidFill>
          </c:spPr>
          <c:cat>
            <c:numRef>
              <c:f>'7.1'!$A$7:$A$56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'7.1'!$C$7:$C$56</c:f>
              <c:numCache>
                <c:formatCode>0.0</c:formatCode>
                <c:ptCount val="50"/>
                <c:pt idx="0">
                  <c:v>12.1</c:v>
                </c:pt>
                <c:pt idx="1">
                  <c:v>12.8</c:v>
                </c:pt>
                <c:pt idx="2">
                  <c:v>14</c:v>
                </c:pt>
                <c:pt idx="3">
                  <c:v>15.1</c:v>
                </c:pt>
                <c:pt idx="4">
                  <c:v>14.6</c:v>
                </c:pt>
                <c:pt idx="5">
                  <c:v>16.600000000000001</c:v>
                </c:pt>
                <c:pt idx="6">
                  <c:v>20</c:v>
                </c:pt>
                <c:pt idx="7">
                  <c:v>21.3</c:v>
                </c:pt>
                <c:pt idx="8">
                  <c:v>22.9</c:v>
                </c:pt>
                <c:pt idx="9">
                  <c:v>24.1</c:v>
                </c:pt>
                <c:pt idx="10">
                  <c:v>24.7</c:v>
                </c:pt>
                <c:pt idx="11">
                  <c:v>25.4</c:v>
                </c:pt>
                <c:pt idx="12">
                  <c:v>25.6</c:v>
                </c:pt>
                <c:pt idx="13">
                  <c:v>26.1</c:v>
                </c:pt>
                <c:pt idx="14">
                  <c:v>27.3</c:v>
                </c:pt>
                <c:pt idx="15">
                  <c:v>33.9</c:v>
                </c:pt>
                <c:pt idx="16">
                  <c:v>33</c:v>
                </c:pt>
                <c:pt idx="17">
                  <c:v>35.299999999999997</c:v>
                </c:pt>
                <c:pt idx="18">
                  <c:v>32.18</c:v>
                </c:pt>
                <c:pt idx="19">
                  <c:v>29.911944444444444</c:v>
                </c:pt>
                <c:pt idx="20">
                  <c:v>30.693055555555556</c:v>
                </c:pt>
                <c:pt idx="21">
                  <c:v>34.308055555555555</c:v>
                </c:pt>
                <c:pt idx="22">
                  <c:v>34.116944444444442</c:v>
                </c:pt>
                <c:pt idx="23">
                  <c:v>36.361111111111107</c:v>
                </c:pt>
                <c:pt idx="24">
                  <c:v>36.614166666666662</c:v>
                </c:pt>
                <c:pt idx="25">
                  <c:v>37.123888888888892</c:v>
                </c:pt>
                <c:pt idx="26">
                  <c:v>41.046944444444442</c:v>
                </c:pt>
                <c:pt idx="27">
                  <c:v>37.603888888888889</c:v>
                </c:pt>
                <c:pt idx="28">
                  <c:v>38.966944444444437</c:v>
                </c:pt>
                <c:pt idx="29">
                  <c:v>39.291944444444447</c:v>
                </c:pt>
                <c:pt idx="30">
                  <c:v>37.347777777777772</c:v>
                </c:pt>
                <c:pt idx="31">
                  <c:v>40.599166666666669</c:v>
                </c:pt>
                <c:pt idx="32">
                  <c:v>41.096944444444446</c:v>
                </c:pt>
                <c:pt idx="33">
                  <c:v>42.106944444444444</c:v>
                </c:pt>
                <c:pt idx="34">
                  <c:v>42.006944444444436</c:v>
                </c:pt>
                <c:pt idx="35">
                  <c:v>42.610774427214537</c:v>
                </c:pt>
                <c:pt idx="36">
                  <c:v>42.039186539476319</c:v>
                </c:pt>
                <c:pt idx="37">
                  <c:v>42.432272647359618</c:v>
                </c:pt>
                <c:pt idx="38">
                  <c:v>42.58885950639479</c:v>
                </c:pt>
                <c:pt idx="39">
                  <c:v>43.602047989659162</c:v>
                </c:pt>
                <c:pt idx="40">
                  <c:v>49.314400318634199</c:v>
                </c:pt>
                <c:pt idx="41">
                  <c:v>42.858779973475457</c:v>
                </c:pt>
                <c:pt idx="42">
                  <c:v>45.670119709238193</c:v>
                </c:pt>
                <c:pt idx="43">
                  <c:v>46.793661116541855</c:v>
                </c:pt>
                <c:pt idx="44">
                  <c:v>44.534136574065464</c:v>
                </c:pt>
                <c:pt idx="45">
                  <c:v>44.749741776388305</c:v>
                </c:pt>
                <c:pt idx="46">
                  <c:v>46.341752927844048</c:v>
                </c:pt>
                <c:pt idx="47">
                  <c:v>46.586122598533862</c:v>
                </c:pt>
                <c:pt idx="48">
                  <c:v>46.245716053200162</c:v>
                </c:pt>
                <c:pt idx="49">
                  <c:v>45.265098612200163</c:v>
                </c:pt>
              </c:numCache>
            </c:numRef>
          </c:val>
          <c:extLst>
            <c:ext xmlns:c16="http://schemas.microsoft.com/office/drawing/2014/chart" uri="{C3380CC4-5D6E-409C-BE32-E72D297353CC}">
              <c16:uniqueId val="{00000001-AE9D-4D81-B7F8-2958F1A2FD98}"/>
            </c:ext>
          </c:extLst>
        </c:ser>
        <c:ser>
          <c:idx val="1"/>
          <c:order val="1"/>
          <c:tx>
            <c:strRef>
              <c:f>'7.1'!$B$6</c:f>
              <c:strCache>
                <c:ptCount val="1"/>
                <c:pt idx="0">
                  <c:v>Industry</c:v>
                </c:pt>
              </c:strCache>
            </c:strRef>
          </c:tx>
          <c:spPr>
            <a:solidFill>
              <a:schemeClr val="accent1">
                <a:lumMod val="75000"/>
              </a:schemeClr>
            </a:solidFill>
          </c:spPr>
          <c:cat>
            <c:numRef>
              <c:f>'7.1'!$A$7:$A$56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'7.1'!$B$7:$B$56</c:f>
              <c:numCache>
                <c:formatCode>General</c:formatCode>
                <c:ptCount val="50"/>
                <c:pt idx="0">
                  <c:v>0</c:v>
                </c:pt>
                <c:pt idx="1">
                  <c:v>0</c:v>
                </c:pt>
                <c:pt idx="2">
                  <c:v>0</c:v>
                </c:pt>
                <c:pt idx="3">
                  <c:v>0.8</c:v>
                </c:pt>
                <c:pt idx="4" formatCode="0.0">
                  <c:v>1.1000000000000001</c:v>
                </c:pt>
                <c:pt idx="5" formatCode="0.0">
                  <c:v>1.3</c:v>
                </c:pt>
                <c:pt idx="6" formatCode="0.0">
                  <c:v>1.7</c:v>
                </c:pt>
                <c:pt idx="7" formatCode="0.0">
                  <c:v>1.9</c:v>
                </c:pt>
                <c:pt idx="8" formatCode="0.0">
                  <c:v>2.2000000000000002</c:v>
                </c:pt>
                <c:pt idx="9" formatCode="0.0">
                  <c:v>2.2999999999999998</c:v>
                </c:pt>
                <c:pt idx="10" formatCode="0.0">
                  <c:v>3.1</c:v>
                </c:pt>
                <c:pt idx="11" formatCode="0.0">
                  <c:v>3</c:v>
                </c:pt>
                <c:pt idx="12" formatCode="0.0">
                  <c:v>2.7</c:v>
                </c:pt>
                <c:pt idx="13" formatCode="0.0">
                  <c:v>2.5</c:v>
                </c:pt>
                <c:pt idx="14" formatCode="0.0">
                  <c:v>2.6</c:v>
                </c:pt>
                <c:pt idx="15" formatCode="0.0">
                  <c:v>3.4</c:v>
                </c:pt>
                <c:pt idx="16" formatCode="0.0">
                  <c:v>3.6</c:v>
                </c:pt>
                <c:pt idx="17" formatCode="0.0">
                  <c:v>4</c:v>
                </c:pt>
                <c:pt idx="18" formatCode="0.0">
                  <c:v>3.9670000000000001</c:v>
                </c:pt>
                <c:pt idx="19" formatCode="0.0">
                  <c:v>3.34</c:v>
                </c:pt>
                <c:pt idx="20" formatCode="0.0">
                  <c:v>3.5950000000000002</c:v>
                </c:pt>
                <c:pt idx="21" formatCode="0.0">
                  <c:v>3.5870000000000002</c:v>
                </c:pt>
                <c:pt idx="22" formatCode="0.0">
                  <c:v>3.3860000000000001</c:v>
                </c:pt>
                <c:pt idx="23" formatCode="0.0">
                  <c:v>3.7949999999999999</c:v>
                </c:pt>
                <c:pt idx="24" formatCode="0.0">
                  <c:v>3.8580000000000001</c:v>
                </c:pt>
                <c:pt idx="25" formatCode="0.0">
                  <c:v>4.0469999999999997</c:v>
                </c:pt>
                <c:pt idx="26" formatCode="0.0">
                  <c:v>4.3659999999999997</c:v>
                </c:pt>
                <c:pt idx="27" formatCode="0.0">
                  <c:v>4.2720000000000002</c:v>
                </c:pt>
                <c:pt idx="28" formatCode="0.0">
                  <c:v>4.1950000000000003</c:v>
                </c:pt>
                <c:pt idx="29" formatCode="0.0">
                  <c:v>4.1399999999999997</c:v>
                </c:pt>
                <c:pt idx="30" formatCode="0.0">
                  <c:v>4.0030000000000001</c:v>
                </c:pt>
                <c:pt idx="31" formatCode="0.0">
                  <c:v>4.476</c:v>
                </c:pt>
                <c:pt idx="32" formatCode="0.0">
                  <c:v>4.5529999999999999</c:v>
                </c:pt>
                <c:pt idx="33" formatCode="0.0">
                  <c:v>4.4160000000000004</c:v>
                </c:pt>
                <c:pt idx="34" formatCode="0.0">
                  <c:v>4.7149999999999999</c:v>
                </c:pt>
                <c:pt idx="35" formatCode="0.0">
                  <c:v>4.3964493000000164</c:v>
                </c:pt>
                <c:pt idx="36" formatCode="0.0">
                  <c:v>4.3967172000000163</c:v>
                </c:pt>
                <c:pt idx="37" formatCode="0.0">
                  <c:v>4.3759862000000158</c:v>
                </c:pt>
                <c:pt idx="38" formatCode="0.0">
                  <c:v>4.2232452000000187</c:v>
                </c:pt>
                <c:pt idx="39" formatCode="0.0">
                  <c:v>4.4995421000000153</c:v>
                </c:pt>
                <c:pt idx="40" formatCode="0.0">
                  <c:v>4.5480817998060168</c:v>
                </c:pt>
                <c:pt idx="41" formatCode="0.0">
                  <c:v>4.1387222826367349</c:v>
                </c:pt>
                <c:pt idx="42" formatCode="0.0">
                  <c:v>4.2875605790067084</c:v>
                </c:pt>
                <c:pt idx="43" formatCode="0.0">
                  <c:v>4.2018087141527385</c:v>
                </c:pt>
                <c:pt idx="44" formatCode="0.0">
                  <c:v>4.0620159985394322</c:v>
                </c:pt>
                <c:pt idx="45" formatCode="0.0">
                  <c:v>3.863343241673348</c:v>
                </c:pt>
                <c:pt idx="46" formatCode="0.0">
                  <c:v>3.6876490039891268</c:v>
                </c:pt>
                <c:pt idx="47" formatCode="0.0">
                  <c:v>3.372526238525178</c:v>
                </c:pt>
                <c:pt idx="48" formatCode="0.0">
                  <c:v>3.433197645400067</c:v>
                </c:pt>
                <c:pt idx="49" formatCode="0.0">
                  <c:v>3.4139465128199293</c:v>
                </c:pt>
              </c:numCache>
            </c:numRef>
          </c:val>
          <c:extLst>
            <c:ext xmlns:c16="http://schemas.microsoft.com/office/drawing/2014/chart" uri="{C3380CC4-5D6E-409C-BE32-E72D297353CC}">
              <c16:uniqueId val="{00000000-AE9D-4D81-B7F8-2958F1A2FD98}"/>
            </c:ext>
          </c:extLst>
        </c:ser>
        <c:ser>
          <c:idx val="2"/>
          <c:order val="2"/>
          <c:tx>
            <c:strRef>
              <c:f>'7.1'!$D$6</c:f>
              <c:strCache>
                <c:ptCount val="1"/>
                <c:pt idx="0">
                  <c:v>Distribution losses</c:v>
                </c:pt>
              </c:strCache>
            </c:strRef>
          </c:tx>
          <c:spPr>
            <a:solidFill>
              <a:srgbClr val="FF66FF">
                <a:alpha val="80000"/>
              </a:srgbClr>
            </a:solidFill>
          </c:spPr>
          <c:cat>
            <c:numRef>
              <c:f>'7.1'!$A$7:$A$56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'7.1'!$D$7:$D$56</c:f>
              <c:numCache>
                <c:formatCode>0.0</c:formatCode>
                <c:ptCount val="50"/>
                <c:pt idx="0">
                  <c:v>1.2989795569878382</c:v>
                </c:pt>
                <c:pt idx="1">
                  <c:v>1.3741271346648207</c:v>
                </c:pt>
                <c:pt idx="2">
                  <c:v>1.5029515535396476</c:v>
                </c:pt>
                <c:pt idx="3">
                  <c:v>1.706923550091457</c:v>
                </c:pt>
                <c:pt idx="4">
                  <c:v>1.685452813612319</c:v>
                </c:pt>
                <c:pt idx="5">
                  <c:v>1.9216309148828354</c:v>
                </c:pt>
                <c:pt idx="6">
                  <c:v>2.3295749079864536</c:v>
                </c:pt>
                <c:pt idx="7">
                  <c:v>2.4906054315799873</c:v>
                </c:pt>
                <c:pt idx="8">
                  <c:v>2.6945774281317965</c:v>
                </c:pt>
                <c:pt idx="9">
                  <c:v>2.834137215246193</c:v>
                </c:pt>
                <c:pt idx="10">
                  <c:v>2.9844323706001572</c:v>
                </c:pt>
                <c:pt idx="11">
                  <c:v>3.0488445800375708</c:v>
                </c:pt>
                <c:pt idx="12">
                  <c:v>3.0381092117980018</c:v>
                </c:pt>
                <c:pt idx="13">
                  <c:v>3.0080555555555555</c:v>
                </c:pt>
                <c:pt idx="14">
                  <c:v>3.0661111111111108</c:v>
                </c:pt>
                <c:pt idx="15">
                  <c:v>3.67</c:v>
                </c:pt>
                <c:pt idx="16">
                  <c:v>3.2838888888888889</c:v>
                </c:pt>
                <c:pt idx="17">
                  <c:v>4.0350000000000001</c:v>
                </c:pt>
                <c:pt idx="18">
                  <c:v>3.9019444444444442</c:v>
                </c:pt>
                <c:pt idx="19">
                  <c:v>3.9911111111111111</c:v>
                </c:pt>
                <c:pt idx="20">
                  <c:v>3.750833333333333</c:v>
                </c:pt>
                <c:pt idx="21">
                  <c:v>3.8238888888888889</c:v>
                </c:pt>
                <c:pt idx="22">
                  <c:v>3.6388888888888888</c:v>
                </c:pt>
                <c:pt idx="23">
                  <c:v>3.5138888888888888</c:v>
                </c:pt>
                <c:pt idx="24">
                  <c:v>3.2680555555555557</c:v>
                </c:pt>
                <c:pt idx="25">
                  <c:v>3.8011111111111107</c:v>
                </c:pt>
                <c:pt idx="26">
                  <c:v>3.7949999999999999</c:v>
                </c:pt>
                <c:pt idx="27">
                  <c:v>3.2430555555555558</c:v>
                </c:pt>
                <c:pt idx="28">
                  <c:v>4.2949999999999999</c:v>
                </c:pt>
                <c:pt idx="29">
                  <c:v>4.3250000000000002</c:v>
                </c:pt>
                <c:pt idx="30">
                  <c:v>4.1288888888888886</c:v>
                </c:pt>
                <c:pt idx="31">
                  <c:v>5.5261111111111116</c:v>
                </c:pt>
                <c:pt idx="32">
                  <c:v>5.1863888888888887</c:v>
                </c:pt>
                <c:pt idx="33">
                  <c:v>4.947222222222222</c:v>
                </c:pt>
                <c:pt idx="34">
                  <c:v>5.7561111111111112</c:v>
                </c:pt>
                <c:pt idx="35">
                  <c:v>4.3371476500000155</c:v>
                </c:pt>
                <c:pt idx="36">
                  <c:v>4.734612500000015</c:v>
                </c:pt>
                <c:pt idx="37">
                  <c:v>5.0992854000000163</c:v>
                </c:pt>
                <c:pt idx="38">
                  <c:v>5.4337714900000167</c:v>
                </c:pt>
                <c:pt idx="39">
                  <c:v>6.0403793300000181</c:v>
                </c:pt>
                <c:pt idx="40">
                  <c:v>6.8368582800000208</c:v>
                </c:pt>
                <c:pt idx="41">
                  <c:v>6.3096673500000193</c:v>
                </c:pt>
                <c:pt idx="42">
                  <c:v>7.5053886300000281</c:v>
                </c:pt>
                <c:pt idx="43">
                  <c:v>6.2481706700000199</c:v>
                </c:pt>
                <c:pt idx="44">
                  <c:v>6.5517826500000256</c:v>
                </c:pt>
                <c:pt idx="45">
                  <c:v>6.8381893300000218</c:v>
                </c:pt>
                <c:pt idx="46">
                  <c:v>6.9388124300000209</c:v>
                </c:pt>
                <c:pt idx="47">
                  <c:v>7.0815563300000326</c:v>
                </c:pt>
                <c:pt idx="48">
                  <c:v>7.11021287000003</c:v>
                </c:pt>
                <c:pt idx="49">
                  <c:v>7.6374371700000259</c:v>
                </c:pt>
              </c:numCache>
            </c:numRef>
          </c:val>
          <c:extLst>
            <c:ext xmlns:c16="http://schemas.microsoft.com/office/drawing/2014/chart" uri="{C3380CC4-5D6E-409C-BE32-E72D297353CC}">
              <c16:uniqueId val="{00000002-AE9D-4D81-B7F8-2958F1A2FD98}"/>
            </c:ext>
          </c:extLst>
        </c:ser>
        <c:dLbls>
          <c:showLegendKey val="0"/>
          <c:showVal val="0"/>
          <c:showCatName val="0"/>
          <c:showSerName val="0"/>
          <c:showPercent val="0"/>
          <c:showBubbleSize val="0"/>
        </c:dLbls>
        <c:axId val="164351360"/>
        <c:axId val="164357248"/>
      </c:areaChart>
      <c:catAx>
        <c:axId val="164351360"/>
        <c:scaling>
          <c:orientation val="minMax"/>
        </c:scaling>
        <c:delete val="0"/>
        <c:axPos val="b"/>
        <c:numFmt formatCode="General" sourceLinked="1"/>
        <c:majorTickMark val="out"/>
        <c:minorTickMark val="none"/>
        <c:tickLblPos val="nextTo"/>
        <c:txPr>
          <a:bodyPr rot="-2700000"/>
          <a:lstStyle/>
          <a:p>
            <a:pPr>
              <a:defRPr/>
            </a:pPr>
            <a:endParaRPr lang="en-US"/>
          </a:p>
        </c:txPr>
        <c:crossAx val="164357248"/>
        <c:crosses val="autoZero"/>
        <c:auto val="1"/>
        <c:lblAlgn val="ctr"/>
        <c:lblOffset val="100"/>
        <c:tickLblSkip val="2"/>
        <c:noMultiLvlLbl val="0"/>
      </c:catAx>
      <c:valAx>
        <c:axId val="164357248"/>
        <c:scaling>
          <c:orientation val="minMax"/>
        </c:scaling>
        <c:delete val="0"/>
        <c:axPos val="l"/>
        <c:majorGridlines/>
        <c:title>
          <c:tx>
            <c:rich>
              <a:bodyPr rot="-5400000" vert="horz"/>
              <a:lstStyle/>
              <a:p>
                <a:pPr>
                  <a:defRPr b="0"/>
                </a:pPr>
                <a:r>
                  <a:rPr lang="en-US" b="0"/>
                  <a:t>TWh</a:t>
                </a:r>
              </a:p>
            </c:rich>
          </c:tx>
          <c:overlay val="0"/>
        </c:title>
        <c:numFmt formatCode="0" sourceLinked="0"/>
        <c:majorTickMark val="none"/>
        <c:minorTickMark val="none"/>
        <c:tickLblPos val="nextTo"/>
        <c:crossAx val="164351360"/>
        <c:crosses val="autoZero"/>
        <c:crossBetween val="midCat"/>
      </c:valAx>
    </c:plotArea>
    <c:legend>
      <c:legendPos val="r"/>
      <c:layout>
        <c:manualLayout>
          <c:xMode val="edge"/>
          <c:yMode val="edge"/>
          <c:x val="0.79423486111111108"/>
          <c:y val="0.30952693493011235"/>
          <c:w val="0.19224013888888888"/>
          <c:h val="0.43146171502295294"/>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'7.2'!$A$3</c:f>
          <c:strCache>
            <c:ptCount val="1"/>
            <c:pt idx="0">
              <c:v>Input energy used in the production of district heating, from 1970, TWh</c:v>
            </c:pt>
          </c:strCache>
        </c:strRef>
      </c:tx>
      <c:overlay val="0"/>
      <c:txPr>
        <a:bodyPr/>
        <a:lstStyle/>
        <a:p>
          <a:pPr>
            <a:defRPr sz="1200" b="0"/>
          </a:pPr>
          <a:endParaRPr lang="en-US"/>
        </a:p>
      </c:txPr>
    </c:title>
    <c:autoTitleDeleted val="0"/>
    <c:plotArea>
      <c:layout>
        <c:manualLayout>
          <c:layoutTarget val="inner"/>
          <c:xMode val="edge"/>
          <c:yMode val="edge"/>
          <c:x val="6.8457096821410227E-2"/>
          <c:y val="9.6635428239123952E-2"/>
          <c:w val="0.7265892857142856"/>
          <c:h val="0.80376936783237485"/>
        </c:manualLayout>
      </c:layout>
      <c:areaChart>
        <c:grouping val="stacked"/>
        <c:varyColors val="0"/>
        <c:ser>
          <c:idx val="0"/>
          <c:order val="0"/>
          <c:tx>
            <c:strRef>
              <c:f>'7.2'!$B$6</c:f>
              <c:strCache>
                <c:ptCount val="1"/>
                <c:pt idx="0">
                  <c:v>Biomass</c:v>
                </c:pt>
              </c:strCache>
            </c:strRef>
          </c:tx>
          <c:spPr>
            <a:solidFill>
              <a:srgbClr val="00B050">
                <a:alpha val="80000"/>
              </a:srgbClr>
            </a:solidFill>
          </c:spPr>
          <c:cat>
            <c:numRef>
              <c:f>'7.2'!$A$7:$A$56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'7.2'!$B$7:$B$56</c:f>
              <c:numCache>
                <c:formatCode>General</c:formatCode>
                <c:ptCount val="50"/>
                <c:pt idx="0">
                  <c:v>0.3</c:v>
                </c:pt>
                <c:pt idx="1">
                  <c:v>0.3</c:v>
                </c:pt>
                <c:pt idx="2">
                  <c:v>0.3</c:v>
                </c:pt>
                <c:pt idx="3">
                  <c:v>0.8</c:v>
                </c:pt>
                <c:pt idx="4">
                  <c:v>0.9</c:v>
                </c:pt>
                <c:pt idx="5">
                  <c:v>1</c:v>
                </c:pt>
                <c:pt idx="6">
                  <c:v>1.3</c:v>
                </c:pt>
                <c:pt idx="7">
                  <c:v>1.4</c:v>
                </c:pt>
                <c:pt idx="8">
                  <c:v>1.6</c:v>
                </c:pt>
                <c:pt idx="9">
                  <c:v>1.8</c:v>
                </c:pt>
                <c:pt idx="10">
                  <c:v>2.2999999999999998</c:v>
                </c:pt>
                <c:pt idx="11">
                  <c:v>2.7</c:v>
                </c:pt>
                <c:pt idx="12">
                  <c:v>3.4</c:v>
                </c:pt>
                <c:pt idx="13" formatCode="0.0">
                  <c:v>2.5437222222222222</c:v>
                </c:pt>
                <c:pt idx="14" formatCode="0.0">
                  <c:v>2.9961666666666673</c:v>
                </c:pt>
                <c:pt idx="15" formatCode="0.0">
                  <c:v>4.1627777777777775</c:v>
                </c:pt>
                <c:pt idx="16" formatCode="0.0">
                  <c:v>4.8851111111111116</c:v>
                </c:pt>
                <c:pt idx="17" formatCode="0.0">
                  <c:v>5.4016111111111114</c:v>
                </c:pt>
                <c:pt idx="18" formatCode="0.0">
                  <c:v>5.3735555555555559</c:v>
                </c:pt>
                <c:pt idx="19" formatCode="0.0">
                  <c:v>5.0216666666666665</c:v>
                </c:pt>
                <c:pt idx="20" formatCode="0.0">
                  <c:v>5.2676666666666669</c:v>
                </c:pt>
                <c:pt idx="21" formatCode="0.0">
                  <c:v>6.1953333333333331</c:v>
                </c:pt>
                <c:pt idx="22" formatCode="0.0">
                  <c:v>7.2650555555555556</c:v>
                </c:pt>
                <c:pt idx="23" formatCode="0.0">
                  <c:v>9.389166666666668</c:v>
                </c:pt>
                <c:pt idx="24" formatCode="0.0">
                  <c:v>12.328888888888889</c:v>
                </c:pt>
                <c:pt idx="25" formatCode="0.0">
                  <c:v>14.357166666666666</c:v>
                </c:pt>
                <c:pt idx="26" formatCode="0.0">
                  <c:v>17.687833333333334</c:v>
                </c:pt>
                <c:pt idx="27" formatCode="0.0">
                  <c:v>16.959222222222223</c:v>
                </c:pt>
                <c:pt idx="28" formatCode="0.0">
                  <c:v>17.719444444444445</c:v>
                </c:pt>
                <c:pt idx="29" formatCode="0.0">
                  <c:v>18.039222222222218</c:v>
                </c:pt>
                <c:pt idx="30" formatCode="0.0">
                  <c:v>18.045111111111112</c:v>
                </c:pt>
                <c:pt idx="31" formatCode="0.0">
                  <c:v>21.44394444444444</c:v>
                </c:pt>
                <c:pt idx="32" formatCode="0.0">
                  <c:v>21.781555555555556</c:v>
                </c:pt>
                <c:pt idx="33" formatCode="0.0">
                  <c:v>22.060833333333331</c:v>
                </c:pt>
                <c:pt idx="34" formatCode="0.0">
                  <c:v>20.75461111111111</c:v>
                </c:pt>
                <c:pt idx="35" formatCode="0.0">
                  <c:v>27.952205436158216</c:v>
                </c:pt>
                <c:pt idx="36" formatCode="0.0">
                  <c:v>30.923824971619435</c:v>
                </c:pt>
                <c:pt idx="37" formatCode="0.0">
                  <c:v>30.955981610030161</c:v>
                </c:pt>
                <c:pt idx="38" formatCode="0.0">
                  <c:v>31.373181785847557</c:v>
                </c:pt>
                <c:pt idx="39" formatCode="0.0">
                  <c:v>33.987461345287677</c:v>
                </c:pt>
                <c:pt idx="40" formatCode="0.0">
                  <c:v>38.379127978327091</c:v>
                </c:pt>
                <c:pt idx="41" formatCode="0.0">
                  <c:v>33.790480325087522</c:v>
                </c:pt>
                <c:pt idx="42" formatCode="0.0">
                  <c:v>37.645741577110407</c:v>
                </c:pt>
                <c:pt idx="43" formatCode="0.0">
                  <c:v>37.902737208673351</c:v>
                </c:pt>
                <c:pt idx="44" formatCode="0.0">
                  <c:v>36.396669687048984</c:v>
                </c:pt>
                <c:pt idx="45" formatCode="0.0">
                  <c:v>36.938513412887247</c:v>
                </c:pt>
                <c:pt idx="46" formatCode="0.0">
                  <c:v>38.273224569390521</c:v>
                </c:pt>
                <c:pt idx="47" formatCode="0.0">
                  <c:v>37.990509425120784</c:v>
                </c:pt>
                <c:pt idx="48" formatCode="0.0">
                  <c:v>37.626983121155767</c:v>
                </c:pt>
                <c:pt idx="49" formatCode="0.0">
                  <c:v>37.8286458493439</c:v>
                </c:pt>
              </c:numCache>
            </c:numRef>
          </c:val>
          <c:extLst>
            <c:ext xmlns:c16="http://schemas.microsoft.com/office/drawing/2014/chart" uri="{C3380CC4-5D6E-409C-BE32-E72D297353CC}">
              <c16:uniqueId val="{00000000-75CD-434E-92C7-61EF073534BF}"/>
            </c:ext>
          </c:extLst>
        </c:ser>
        <c:ser>
          <c:idx val="1"/>
          <c:order val="1"/>
          <c:tx>
            <c:strRef>
              <c:f>'7.2'!$C$6</c:f>
              <c:strCache>
                <c:ptCount val="1"/>
                <c:pt idx="0">
                  <c:v>Coal incl. coke oven and blast furnace gases</c:v>
                </c:pt>
              </c:strCache>
            </c:strRef>
          </c:tx>
          <c:spPr>
            <a:solidFill>
              <a:schemeClr val="tx1">
                <a:lumMod val="65000"/>
                <a:lumOff val="35000"/>
                <a:alpha val="80000"/>
              </a:schemeClr>
            </a:solidFill>
          </c:spPr>
          <c:cat>
            <c:numRef>
              <c:f>'7.2'!$A$7:$A$56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'7.2'!$C$7:$C$56</c:f>
              <c:numCache>
                <c:formatCode>General</c:formatCode>
                <c:ptCount val="50"/>
                <c:pt idx="0">
                  <c:v>0</c:v>
                </c:pt>
                <c:pt idx="1">
                  <c:v>0</c:v>
                </c:pt>
                <c:pt idx="2">
                  <c:v>0</c:v>
                </c:pt>
                <c:pt idx="3">
                  <c:v>0.4</c:v>
                </c:pt>
                <c:pt idx="4">
                  <c:v>0.4</c:v>
                </c:pt>
                <c:pt idx="5">
                  <c:v>0.2</c:v>
                </c:pt>
                <c:pt idx="6">
                  <c:v>0</c:v>
                </c:pt>
                <c:pt idx="7">
                  <c:v>0.1</c:v>
                </c:pt>
                <c:pt idx="8">
                  <c:v>0.4</c:v>
                </c:pt>
                <c:pt idx="9">
                  <c:v>0.5</c:v>
                </c:pt>
                <c:pt idx="10">
                  <c:v>0.4</c:v>
                </c:pt>
                <c:pt idx="11">
                  <c:v>1.2</c:v>
                </c:pt>
                <c:pt idx="12">
                  <c:v>2.4</c:v>
                </c:pt>
                <c:pt idx="13" formatCode="0.0">
                  <c:v>6.1672222222222217</c:v>
                </c:pt>
                <c:pt idx="14" formatCode="0.0">
                  <c:v>9.0022222222222226</c:v>
                </c:pt>
                <c:pt idx="15" formatCode="0.0">
                  <c:v>11.808611111111111</c:v>
                </c:pt>
                <c:pt idx="16" formatCode="0.0">
                  <c:v>12.913888888888888</c:v>
                </c:pt>
                <c:pt idx="17" formatCode="0.0">
                  <c:v>12.701111111111111</c:v>
                </c:pt>
                <c:pt idx="18" formatCode="0.0">
                  <c:v>11.801111111111112</c:v>
                </c:pt>
                <c:pt idx="19" formatCode="0.0">
                  <c:v>8.9191666666666656</c:v>
                </c:pt>
                <c:pt idx="20" formatCode="0.0">
                  <c:v>8.225833333333334</c:v>
                </c:pt>
                <c:pt idx="21" formatCode="0.0">
                  <c:v>7.7447222222222214</c:v>
                </c:pt>
                <c:pt idx="22" formatCode="0.0">
                  <c:v>6.65</c:v>
                </c:pt>
                <c:pt idx="23" formatCode="0.0">
                  <c:v>6.1447222222222218</c:v>
                </c:pt>
                <c:pt idx="24" formatCode="0.0">
                  <c:v>5.1741666666666672</c:v>
                </c:pt>
                <c:pt idx="25" formatCode="0.0">
                  <c:v>4.5127777777777771</c:v>
                </c:pt>
                <c:pt idx="26" formatCode="0.0">
                  <c:v>5.0316666666666672</c:v>
                </c:pt>
                <c:pt idx="27" formatCode="0.0">
                  <c:v>3.9772222222222222</c:v>
                </c:pt>
                <c:pt idx="28" formatCode="0.0">
                  <c:v>3.5111111111111111</c:v>
                </c:pt>
                <c:pt idx="29" formatCode="0.0">
                  <c:v>2.8472222222222223</c:v>
                </c:pt>
                <c:pt idx="30" formatCode="0.0">
                  <c:v>2.3947222222222222</c:v>
                </c:pt>
                <c:pt idx="31" formatCode="0.0">
                  <c:v>2.0302777777777776</c:v>
                </c:pt>
                <c:pt idx="32" formatCode="0.0">
                  <c:v>2.0905555555555555</c:v>
                </c:pt>
                <c:pt idx="33" formatCode="0.0">
                  <c:v>2.0575000000000001</c:v>
                </c:pt>
                <c:pt idx="34" formatCode="0.0">
                  <c:v>3.5680555555555555</c:v>
                </c:pt>
                <c:pt idx="35" formatCode="0.0">
                  <c:v>3.0697885341406219</c:v>
                </c:pt>
                <c:pt idx="36" formatCode="0.0">
                  <c:v>3.6198294795416515</c:v>
                </c:pt>
                <c:pt idx="37" formatCode="0.0">
                  <c:v>2.9210012373111494</c:v>
                </c:pt>
                <c:pt idx="38" formatCode="0.0">
                  <c:v>2.6055343113432867</c:v>
                </c:pt>
                <c:pt idx="39" formatCode="0.0">
                  <c:v>2.6123793624652318</c:v>
                </c:pt>
                <c:pt idx="40" formatCode="0.0">
                  <c:v>3.1437354783527889</c:v>
                </c:pt>
                <c:pt idx="41" formatCode="0.0">
                  <c:v>2.7137121164879816</c:v>
                </c:pt>
                <c:pt idx="42" formatCode="0.0">
                  <c:v>2.6512443185752042</c:v>
                </c:pt>
                <c:pt idx="43" formatCode="0.0">
                  <c:v>3.2210958241898733</c:v>
                </c:pt>
                <c:pt idx="44" formatCode="0.0">
                  <c:v>2.4922561991138976</c:v>
                </c:pt>
                <c:pt idx="45" formatCode="0.0">
                  <c:v>2.3776141030358975</c:v>
                </c:pt>
                <c:pt idx="46" formatCode="0.0">
                  <c:v>1.8537830509631734</c:v>
                </c:pt>
                <c:pt idx="47" formatCode="0.0">
                  <c:v>2.1622326242920078</c:v>
                </c:pt>
                <c:pt idx="48" formatCode="0.0">
                  <c:v>2.2277775556090078</c:v>
                </c:pt>
                <c:pt idx="49" formatCode="0.0">
                  <c:v>1.7285325680680061</c:v>
                </c:pt>
              </c:numCache>
            </c:numRef>
          </c:val>
          <c:extLst>
            <c:ext xmlns:c16="http://schemas.microsoft.com/office/drawing/2014/chart" uri="{C3380CC4-5D6E-409C-BE32-E72D297353CC}">
              <c16:uniqueId val="{00000001-75CD-434E-92C7-61EF073534BF}"/>
            </c:ext>
          </c:extLst>
        </c:ser>
        <c:ser>
          <c:idx val="2"/>
          <c:order val="2"/>
          <c:tx>
            <c:strRef>
              <c:f>'7.2'!$D$6</c:f>
              <c:strCache>
                <c:ptCount val="1"/>
                <c:pt idx="0">
                  <c:v>Petroleum products</c:v>
                </c:pt>
              </c:strCache>
            </c:strRef>
          </c:tx>
          <c:spPr>
            <a:solidFill>
              <a:schemeClr val="accent6">
                <a:lumMod val="75000"/>
                <a:alpha val="80000"/>
              </a:schemeClr>
            </a:solidFill>
          </c:spPr>
          <c:cat>
            <c:numRef>
              <c:f>'7.2'!$A$7:$A$56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'7.2'!$D$7:$D$56</c:f>
              <c:numCache>
                <c:formatCode>0.0</c:formatCode>
                <c:ptCount val="50"/>
                <c:pt idx="0">
                  <c:v>14.3</c:v>
                </c:pt>
                <c:pt idx="1">
                  <c:v>15.5</c:v>
                </c:pt>
                <c:pt idx="2">
                  <c:v>17</c:v>
                </c:pt>
                <c:pt idx="3">
                  <c:v>18.5</c:v>
                </c:pt>
                <c:pt idx="4">
                  <c:v>18.600000000000001</c:v>
                </c:pt>
                <c:pt idx="5">
                  <c:v>20.8</c:v>
                </c:pt>
                <c:pt idx="6">
                  <c:v>25.8</c:v>
                </c:pt>
                <c:pt idx="7">
                  <c:v>26.9</c:v>
                </c:pt>
                <c:pt idx="8">
                  <c:v>28.7</c:v>
                </c:pt>
                <c:pt idx="9">
                  <c:v>29.9</c:v>
                </c:pt>
                <c:pt idx="10">
                  <c:v>30.9</c:v>
                </c:pt>
                <c:pt idx="11">
                  <c:v>29.5</c:v>
                </c:pt>
                <c:pt idx="12">
                  <c:v>26.8</c:v>
                </c:pt>
                <c:pt idx="13">
                  <c:v>18.657499999999999</c:v>
                </c:pt>
                <c:pt idx="14">
                  <c:v>13.592499999999999</c:v>
                </c:pt>
                <c:pt idx="15">
                  <c:v>17.833611111111111</c:v>
                </c:pt>
                <c:pt idx="16">
                  <c:v>13.887777777777778</c:v>
                </c:pt>
                <c:pt idx="17">
                  <c:v>11.863611111111112</c:v>
                </c:pt>
                <c:pt idx="18">
                  <c:v>7.6916666666666664</c:v>
                </c:pt>
                <c:pt idx="19">
                  <c:v>5.2183333333333328</c:v>
                </c:pt>
                <c:pt idx="20">
                  <c:v>4.1155555555555559</c:v>
                </c:pt>
                <c:pt idx="21">
                  <c:v>5.6986111111111111</c:v>
                </c:pt>
                <c:pt idx="22">
                  <c:v>5.6183333333333332</c:v>
                </c:pt>
                <c:pt idx="23">
                  <c:v>6.328611111111111</c:v>
                </c:pt>
                <c:pt idx="24">
                  <c:v>7.9652777777777777</c:v>
                </c:pt>
                <c:pt idx="25">
                  <c:v>7.0427777777777774</c:v>
                </c:pt>
                <c:pt idx="26">
                  <c:v>10.451388888888889</c:v>
                </c:pt>
                <c:pt idx="27">
                  <c:v>6.0933333333333328</c:v>
                </c:pt>
                <c:pt idx="28">
                  <c:v>7.6488888888888891</c:v>
                </c:pt>
                <c:pt idx="29">
                  <c:v>5.2069444444444439</c:v>
                </c:pt>
                <c:pt idx="30">
                  <c:v>3.1672222222222222</c:v>
                </c:pt>
                <c:pt idx="31">
                  <c:v>4.3886111111111115</c:v>
                </c:pt>
                <c:pt idx="32">
                  <c:v>4.7558333333333334</c:v>
                </c:pt>
                <c:pt idx="33">
                  <c:v>5.0316666666666672</c:v>
                </c:pt>
                <c:pt idx="34">
                  <c:v>3.9041666666666663</c:v>
                </c:pt>
                <c:pt idx="35">
                  <c:v>3.1766655671284281</c:v>
                </c:pt>
                <c:pt idx="36">
                  <c:v>3.9512892679203757</c:v>
                </c:pt>
                <c:pt idx="37">
                  <c:v>2.4398425363749259</c:v>
                </c:pt>
                <c:pt idx="38">
                  <c:v>1.4362988234930885</c:v>
                </c:pt>
                <c:pt idx="39">
                  <c:v>2.6798247869497596</c:v>
                </c:pt>
                <c:pt idx="40">
                  <c:v>5.1889954278601564</c:v>
                </c:pt>
                <c:pt idx="41">
                  <c:v>2.4868849499740362</c:v>
                </c:pt>
                <c:pt idx="42">
                  <c:v>2.2819762379893134</c:v>
                </c:pt>
                <c:pt idx="43">
                  <c:v>1.6687818967482007</c:v>
                </c:pt>
                <c:pt idx="44">
                  <c:v>1.0229079359401423</c:v>
                </c:pt>
                <c:pt idx="45">
                  <c:v>0.85825010772872501</c:v>
                </c:pt>
                <c:pt idx="46">
                  <c:v>1.4487533882651997</c:v>
                </c:pt>
                <c:pt idx="47">
                  <c:v>0.81617696437800291</c:v>
                </c:pt>
                <c:pt idx="48">
                  <c:v>1.0594087350420034</c:v>
                </c:pt>
                <c:pt idx="49">
                  <c:v>0.80502347172500277</c:v>
                </c:pt>
              </c:numCache>
            </c:numRef>
          </c:val>
          <c:extLst>
            <c:ext xmlns:c16="http://schemas.microsoft.com/office/drawing/2014/chart" uri="{C3380CC4-5D6E-409C-BE32-E72D297353CC}">
              <c16:uniqueId val="{00000002-75CD-434E-92C7-61EF073534BF}"/>
            </c:ext>
          </c:extLst>
        </c:ser>
        <c:ser>
          <c:idx val="3"/>
          <c:order val="3"/>
          <c:tx>
            <c:strRef>
              <c:f>'7.2'!$E$6</c:f>
              <c:strCache>
                <c:ptCount val="1"/>
                <c:pt idx="0">
                  <c:v>Natural gas</c:v>
                </c:pt>
              </c:strCache>
            </c:strRef>
          </c:tx>
          <c:spPr>
            <a:solidFill>
              <a:schemeClr val="accent2">
                <a:lumMod val="60000"/>
                <a:lumOff val="40000"/>
                <a:alpha val="80000"/>
              </a:schemeClr>
            </a:solidFill>
          </c:spPr>
          <c:cat>
            <c:numRef>
              <c:f>'7.2'!$A$7:$A$56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'7.2'!$E$7:$E$56</c:f>
              <c:numCache>
                <c:formatCode>General</c:formatCode>
                <c:ptCount val="50"/>
                <c:pt idx="13" formatCode="0.0">
                  <c:v>9.1666666666666667E-3</c:v>
                </c:pt>
                <c:pt idx="14" formatCode="0.0">
                  <c:v>9.4444444444444445E-3</c:v>
                </c:pt>
                <c:pt idx="15" formatCode="0.0">
                  <c:v>4.6388888888888882E-2</c:v>
                </c:pt>
                <c:pt idx="16" formatCode="0.0">
                  <c:v>0.28555555555555556</c:v>
                </c:pt>
                <c:pt idx="17" formatCode="0.0">
                  <c:v>0.50749999999999995</c:v>
                </c:pt>
                <c:pt idx="18" formatCode="0.0">
                  <c:v>0.58333333333333337</c:v>
                </c:pt>
                <c:pt idx="19" formatCode="0.0">
                  <c:v>1.37</c:v>
                </c:pt>
                <c:pt idx="20" formatCode="0.0">
                  <c:v>1.9961111111111112</c:v>
                </c:pt>
                <c:pt idx="21" formatCode="0.0">
                  <c:v>2.4494444444444445</c:v>
                </c:pt>
                <c:pt idx="22" formatCode="0.0">
                  <c:v>2.9097222222222223</c:v>
                </c:pt>
                <c:pt idx="23" formatCode="0.0">
                  <c:v>2.9791666666666665</c:v>
                </c:pt>
                <c:pt idx="24" formatCode="0.0">
                  <c:v>2.9983333333333335</c:v>
                </c:pt>
                <c:pt idx="25" formatCode="0.0">
                  <c:v>2.8138888888888887</c:v>
                </c:pt>
                <c:pt idx="26" formatCode="0.0">
                  <c:v>2.6872222222222222</c:v>
                </c:pt>
                <c:pt idx="27" formatCode="0.0">
                  <c:v>3.1538888888888885</c:v>
                </c:pt>
                <c:pt idx="28" formatCode="0.0">
                  <c:v>3.2561111111111107</c:v>
                </c:pt>
                <c:pt idx="29" formatCode="0.0">
                  <c:v>2.9052777777777776</c:v>
                </c:pt>
                <c:pt idx="30" formatCode="0.0">
                  <c:v>2.3044444444444445</c:v>
                </c:pt>
                <c:pt idx="31" formatCode="0.0">
                  <c:v>2.9072222222222224</c:v>
                </c:pt>
                <c:pt idx="32" formatCode="0.0">
                  <c:v>2.9930555555555558</c:v>
                </c:pt>
                <c:pt idx="33" formatCode="0.0">
                  <c:v>2.9722222222222223</c:v>
                </c:pt>
                <c:pt idx="34" formatCode="0.0">
                  <c:v>2.5533333333333337</c:v>
                </c:pt>
                <c:pt idx="35" formatCode="0.0">
                  <c:v>2.2581233076540634</c:v>
                </c:pt>
                <c:pt idx="36" formatCode="0.0">
                  <c:v>1.9953130054460073</c:v>
                </c:pt>
                <c:pt idx="37" formatCode="0.0">
                  <c:v>2.3547710436683973</c:v>
                </c:pt>
                <c:pt idx="38" formatCode="0.0">
                  <c:v>1.9417434926534791</c:v>
                </c:pt>
                <c:pt idx="39" formatCode="0.0">
                  <c:v>3.6846921426452632</c:v>
                </c:pt>
                <c:pt idx="40" formatCode="0.0">
                  <c:v>4.6882050700539892</c:v>
                </c:pt>
                <c:pt idx="41" formatCode="0.0">
                  <c:v>2.8370959391181212</c:v>
                </c:pt>
                <c:pt idx="42" formatCode="0.0">
                  <c:v>2.3774040054869525</c:v>
                </c:pt>
                <c:pt idx="43" formatCode="0.0">
                  <c:v>2.1929454245191184</c:v>
                </c:pt>
                <c:pt idx="44" formatCode="0.0">
                  <c:v>1.2010724601431433</c:v>
                </c:pt>
                <c:pt idx="45" formatCode="0.0">
                  <c:v>1.1949824209473099</c:v>
                </c:pt>
                <c:pt idx="46" formatCode="0.0">
                  <c:v>1.8326756627388672</c:v>
                </c:pt>
                <c:pt idx="47" formatCode="0.0">
                  <c:v>0.95511868014000345</c:v>
                </c:pt>
                <c:pt idx="48" formatCode="0.0">
                  <c:v>1.2868365990520041</c:v>
                </c:pt>
                <c:pt idx="49" formatCode="0.0">
                  <c:v>0.84205253407400316</c:v>
                </c:pt>
              </c:numCache>
            </c:numRef>
          </c:val>
          <c:extLst>
            <c:ext xmlns:c16="http://schemas.microsoft.com/office/drawing/2014/chart" uri="{C3380CC4-5D6E-409C-BE32-E72D297353CC}">
              <c16:uniqueId val="{00000003-75CD-434E-92C7-61EF073534BF}"/>
            </c:ext>
          </c:extLst>
        </c:ser>
        <c:ser>
          <c:idx val="4"/>
          <c:order val="4"/>
          <c:tx>
            <c:strRef>
              <c:f>'7.2'!$F$6</c:f>
              <c:strCache>
                <c:ptCount val="1"/>
                <c:pt idx="0">
                  <c:v>Other fuels</c:v>
                </c:pt>
              </c:strCache>
            </c:strRef>
          </c:tx>
          <c:spPr>
            <a:solidFill>
              <a:schemeClr val="accent4">
                <a:lumMod val="50000"/>
                <a:alpha val="80000"/>
              </a:schemeClr>
            </a:solidFill>
          </c:spPr>
          <c:cat>
            <c:numRef>
              <c:f>'7.2'!$A$7:$A$56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'7.2'!$F$7:$F$56</c:f>
              <c:numCache>
                <c:formatCode>General</c:formatCode>
                <c:ptCount val="50"/>
                <c:pt idx="13" formatCode="0.0">
                  <c:v>1.3173888888888887</c:v>
                </c:pt>
                <c:pt idx="14" formatCode="0.0">
                  <c:v>2.0510555555555543</c:v>
                </c:pt>
                <c:pt idx="15" formatCode="0.0">
                  <c:v>2.4197222222222226</c:v>
                </c:pt>
                <c:pt idx="16" formatCode="0.0">
                  <c:v>3.5812777777777773</c:v>
                </c:pt>
                <c:pt idx="17" formatCode="0.0">
                  <c:v>3.7628333333333321</c:v>
                </c:pt>
                <c:pt idx="18" formatCode="0.0">
                  <c:v>4.1514444444444445</c:v>
                </c:pt>
                <c:pt idx="19" formatCode="0.0">
                  <c:v>4.491666666666668</c:v>
                </c:pt>
                <c:pt idx="20" formatCode="0.0">
                  <c:v>5.0948333333333329</c:v>
                </c:pt>
                <c:pt idx="21" formatCode="0.0">
                  <c:v>6.2213333333333329</c:v>
                </c:pt>
                <c:pt idx="22" formatCode="0.0">
                  <c:v>6.13161111111111</c:v>
                </c:pt>
                <c:pt idx="23" formatCode="0.0">
                  <c:v>6.1769444444444437</c:v>
                </c:pt>
                <c:pt idx="24" formatCode="0.0">
                  <c:v>6.1744444444444433</c:v>
                </c:pt>
                <c:pt idx="25" formatCode="0.0">
                  <c:v>6.6000555555555565</c:v>
                </c:pt>
                <c:pt idx="26" formatCode="0.0">
                  <c:v>7.0957777777777773</c:v>
                </c:pt>
                <c:pt idx="27" formatCode="0.0">
                  <c:v>6.8938333333333324</c:v>
                </c:pt>
                <c:pt idx="28" formatCode="0.0">
                  <c:v>7.1444444444444413</c:v>
                </c:pt>
                <c:pt idx="29" formatCode="0.0">
                  <c:v>5.5863333333333358</c:v>
                </c:pt>
                <c:pt idx="30" formatCode="0.0">
                  <c:v>5.7462777777777738</c:v>
                </c:pt>
                <c:pt idx="31" formatCode="0.0">
                  <c:v>5.9499444444444451</c:v>
                </c:pt>
                <c:pt idx="32" formatCode="0.0">
                  <c:v>6.804555555555555</c:v>
                </c:pt>
                <c:pt idx="33" formatCode="0.0">
                  <c:v>7.6627777777777775</c:v>
                </c:pt>
                <c:pt idx="34" formatCode="0.0">
                  <c:v>7.3920555555555545</c:v>
                </c:pt>
                <c:pt idx="35" formatCode="0.0">
                  <c:v>5.6893707055364642</c:v>
                </c:pt>
                <c:pt idx="36" formatCode="0.0">
                  <c:v>5.7416947020152147</c:v>
                </c:pt>
                <c:pt idx="37" formatCode="0.0">
                  <c:v>6.7123610844866635</c:v>
                </c:pt>
                <c:pt idx="38" formatCode="0.0">
                  <c:v>7.4758023470969963</c:v>
                </c:pt>
                <c:pt idx="39" formatCode="0.0">
                  <c:v>7.2533290679871927</c:v>
                </c:pt>
                <c:pt idx="40" formatCode="0.0">
                  <c:v>8.0037769410808082</c:v>
                </c:pt>
                <c:pt idx="41" formatCode="0.0">
                  <c:v>7.7288661039380253</c:v>
                </c:pt>
                <c:pt idx="42" formatCode="0.0">
                  <c:v>7.578292044180249</c:v>
                </c:pt>
                <c:pt idx="43" formatCode="0.0">
                  <c:v>7.5308300551182796</c:v>
                </c:pt>
                <c:pt idx="44" formatCode="0.0">
                  <c:v>7.4719356362060836</c:v>
                </c:pt>
                <c:pt idx="45" formatCode="0.0">
                  <c:v>7.4949965880024427</c:v>
                </c:pt>
                <c:pt idx="46" formatCode="0.0">
                  <c:v>8.9428645579258905</c:v>
                </c:pt>
                <c:pt idx="47" formatCode="0.0">
                  <c:v>9.2289721845086437</c:v>
                </c:pt>
                <c:pt idx="48" formatCode="0.0">
                  <c:v>9.2188157329297553</c:v>
                </c:pt>
                <c:pt idx="49" formatCode="0.0">
                  <c:v>9.151726360540696</c:v>
                </c:pt>
              </c:numCache>
            </c:numRef>
          </c:val>
          <c:extLst>
            <c:ext xmlns:c16="http://schemas.microsoft.com/office/drawing/2014/chart" uri="{C3380CC4-5D6E-409C-BE32-E72D297353CC}">
              <c16:uniqueId val="{00000004-75CD-434E-92C7-61EF073534BF}"/>
            </c:ext>
          </c:extLst>
        </c:ser>
        <c:ser>
          <c:idx val="5"/>
          <c:order val="5"/>
          <c:tx>
            <c:strRef>
              <c:f>'7.2'!$G$6</c:f>
              <c:strCache>
                <c:ptCount val="1"/>
                <c:pt idx="0">
                  <c:v>Electric boilers</c:v>
                </c:pt>
              </c:strCache>
            </c:strRef>
          </c:tx>
          <c:spPr>
            <a:solidFill>
              <a:schemeClr val="accent4">
                <a:alpha val="80000"/>
              </a:schemeClr>
            </a:solidFill>
          </c:spPr>
          <c:cat>
            <c:numRef>
              <c:f>'7.2'!$A$7:$A$56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'7.2'!$G$7:$G$56</c:f>
              <c:numCache>
                <c:formatCode>General</c:formatCode>
                <c:ptCount val="50"/>
                <c:pt idx="0">
                  <c:v>0</c:v>
                </c:pt>
                <c:pt idx="1">
                  <c:v>0</c:v>
                </c:pt>
                <c:pt idx="2">
                  <c:v>0.1</c:v>
                </c:pt>
                <c:pt idx="3">
                  <c:v>0.1</c:v>
                </c:pt>
                <c:pt idx="4">
                  <c:v>0</c:v>
                </c:pt>
                <c:pt idx="5">
                  <c:v>0.1</c:v>
                </c:pt>
                <c:pt idx="6">
                  <c:v>0.1</c:v>
                </c:pt>
                <c:pt idx="7">
                  <c:v>0.1</c:v>
                </c:pt>
                <c:pt idx="8">
                  <c:v>0</c:v>
                </c:pt>
                <c:pt idx="9">
                  <c:v>0.1</c:v>
                </c:pt>
                <c:pt idx="10">
                  <c:v>0.1</c:v>
                </c:pt>
                <c:pt idx="11">
                  <c:v>0.8</c:v>
                </c:pt>
                <c:pt idx="12">
                  <c:v>1.6</c:v>
                </c:pt>
                <c:pt idx="13" formatCode="0.0">
                  <c:v>4.3238888888888889</c:v>
                </c:pt>
                <c:pt idx="14" formatCode="0.0">
                  <c:v>5.3219444444444441</c:v>
                </c:pt>
                <c:pt idx="15" formatCode="0.0">
                  <c:v>3.7650000000000001</c:v>
                </c:pt>
                <c:pt idx="16" formatCode="0.0">
                  <c:v>1.8608333333333333</c:v>
                </c:pt>
                <c:pt idx="17" formatCode="0.0">
                  <c:v>3.7050000000000001</c:v>
                </c:pt>
                <c:pt idx="18" formatCode="0.0">
                  <c:v>4.9161111111111113</c:v>
                </c:pt>
                <c:pt idx="19" formatCode="0.0">
                  <c:v>5.2188888888888885</c:v>
                </c:pt>
                <c:pt idx="20" formatCode="0.0">
                  <c:v>6.3369444444444447</c:v>
                </c:pt>
                <c:pt idx="21" formatCode="0.0">
                  <c:v>6.1508333333333329</c:v>
                </c:pt>
                <c:pt idx="22" formatCode="0.0">
                  <c:v>5.7919444444444448</c:v>
                </c:pt>
                <c:pt idx="23" formatCode="0.0">
                  <c:v>5.0449999999999999</c:v>
                </c:pt>
                <c:pt idx="24" formatCode="0.0">
                  <c:v>2.7530555555555556</c:v>
                </c:pt>
                <c:pt idx="25" formatCode="0.0">
                  <c:v>3.3591666666666664</c:v>
                </c:pt>
                <c:pt idx="26" formatCode="0.0">
                  <c:v>1.68</c:v>
                </c:pt>
                <c:pt idx="27" formatCode="0.0">
                  <c:v>2.17</c:v>
                </c:pt>
                <c:pt idx="28" formatCode="0.0">
                  <c:v>1.7369444444444444</c:v>
                </c:pt>
                <c:pt idx="29" formatCode="0.0">
                  <c:v>1.5022222222222221</c:v>
                </c:pt>
                <c:pt idx="30" formatCode="0.0">
                  <c:v>2.0511111111111107</c:v>
                </c:pt>
                <c:pt idx="31" formatCode="0.0">
                  <c:v>1.6908333333333332</c:v>
                </c:pt>
                <c:pt idx="32" formatCode="0.0">
                  <c:v>1.3119444444444444</c:v>
                </c:pt>
                <c:pt idx="33" formatCode="0.0">
                  <c:v>0.48583333333333334</c:v>
                </c:pt>
                <c:pt idx="34" formatCode="0.0">
                  <c:v>0.36888888888888888</c:v>
                </c:pt>
                <c:pt idx="35" formatCode="0.0">
                  <c:v>0.56382141000000197</c:v>
                </c:pt>
                <c:pt idx="36" formatCode="0.0">
                  <c:v>0.3292681300000011</c:v>
                </c:pt>
                <c:pt idx="37" formatCode="0.0">
                  <c:v>0.40263256000000147</c:v>
                </c:pt>
                <c:pt idx="38" formatCode="0.0">
                  <c:v>0.20900406000000074</c:v>
                </c:pt>
                <c:pt idx="39" formatCode="0.0">
                  <c:v>0.2107278800000007</c:v>
                </c:pt>
                <c:pt idx="40" formatCode="0.0">
                  <c:v>0.14428865000000052</c:v>
                </c:pt>
                <c:pt idx="41" formatCode="0.0">
                  <c:v>0.10869235000000035</c:v>
                </c:pt>
                <c:pt idx="42" formatCode="0.0">
                  <c:v>0.25622238000000092</c:v>
                </c:pt>
                <c:pt idx="43" formatCode="0.0">
                  <c:v>0.31203691000000111</c:v>
                </c:pt>
                <c:pt idx="44" formatCode="0.0">
                  <c:v>0.30770230000000104</c:v>
                </c:pt>
                <c:pt idx="45" formatCode="0.0">
                  <c:v>0.30562591000000106</c:v>
                </c:pt>
                <c:pt idx="46" formatCode="0.0">
                  <c:v>0.31221188000000111</c:v>
                </c:pt>
                <c:pt idx="47" formatCode="0.0">
                  <c:v>0.30645408000000107</c:v>
                </c:pt>
                <c:pt idx="48" formatCode="0.0">
                  <c:v>0.2130660200000008</c:v>
                </c:pt>
                <c:pt idx="49" formatCode="0.0">
                  <c:v>0.22075581000000075</c:v>
                </c:pt>
              </c:numCache>
            </c:numRef>
          </c:val>
          <c:extLst>
            <c:ext xmlns:c16="http://schemas.microsoft.com/office/drawing/2014/chart" uri="{C3380CC4-5D6E-409C-BE32-E72D297353CC}">
              <c16:uniqueId val="{00000005-75CD-434E-92C7-61EF073534BF}"/>
            </c:ext>
          </c:extLst>
        </c:ser>
        <c:ser>
          <c:idx val="6"/>
          <c:order val="6"/>
          <c:tx>
            <c:strRef>
              <c:f>'7.2'!$H$6</c:f>
              <c:strCache>
                <c:ptCount val="1"/>
                <c:pt idx="0">
                  <c:v>Heat pumps</c:v>
                </c:pt>
              </c:strCache>
            </c:strRef>
          </c:tx>
          <c:spPr>
            <a:solidFill>
              <a:srgbClr val="FFC000">
                <a:alpha val="80000"/>
              </a:srgbClr>
            </a:solidFill>
          </c:spPr>
          <c:cat>
            <c:numRef>
              <c:f>'7.2'!$A$7:$A$56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'7.2'!$H$7:$H$56</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0.2</c:v>
                </c:pt>
                <c:pt idx="13" formatCode="0.0">
                  <c:v>0.71305555555555555</c:v>
                </c:pt>
                <c:pt idx="14" formatCode="0.0">
                  <c:v>1.9180555555555554</c:v>
                </c:pt>
                <c:pt idx="15" formatCode="0.0">
                  <c:v>3.2111111111111108</c:v>
                </c:pt>
                <c:pt idx="16" formatCode="0.0">
                  <c:v>5.2819444444444441</c:v>
                </c:pt>
                <c:pt idx="17" formatCode="0.0">
                  <c:v>6.9069444444444441</c:v>
                </c:pt>
                <c:pt idx="18" formatCode="0.0">
                  <c:v>6.9222222222222216</c:v>
                </c:pt>
                <c:pt idx="19" formatCode="0.0">
                  <c:v>6.8311111111111114</c:v>
                </c:pt>
                <c:pt idx="20" formatCode="0.0">
                  <c:v>7.0830555555555552</c:v>
                </c:pt>
                <c:pt idx="21" formatCode="0.0">
                  <c:v>7.3869444444444445</c:v>
                </c:pt>
                <c:pt idx="22" formatCode="0.0">
                  <c:v>6.9130555555555553</c:v>
                </c:pt>
                <c:pt idx="23" formatCode="0.0">
                  <c:v>7.213055555555556</c:v>
                </c:pt>
                <c:pt idx="24" formatCode="0.0">
                  <c:v>6.9191666666666665</c:v>
                </c:pt>
                <c:pt idx="25" formatCode="0.0">
                  <c:v>6.9669444444444446</c:v>
                </c:pt>
                <c:pt idx="26" formatCode="0.0">
                  <c:v>6.9161111111111113</c:v>
                </c:pt>
                <c:pt idx="27" formatCode="0.0">
                  <c:v>6.108888888888889</c:v>
                </c:pt>
                <c:pt idx="28" formatCode="0.0">
                  <c:v>7.3680555555555554</c:v>
                </c:pt>
                <c:pt idx="29" formatCode="0.0">
                  <c:v>7.5238888888888891</c:v>
                </c:pt>
                <c:pt idx="30" formatCode="0.0">
                  <c:v>7.484166666666666</c:v>
                </c:pt>
                <c:pt idx="31" formatCode="0.0">
                  <c:v>7.596111111111111</c:v>
                </c:pt>
                <c:pt idx="32" formatCode="0.0">
                  <c:v>7.69</c:v>
                </c:pt>
                <c:pt idx="33" formatCode="0.0">
                  <c:v>6.6238888888888887</c:v>
                </c:pt>
                <c:pt idx="34" formatCode="0.0">
                  <c:v>6.6769444444444446</c:v>
                </c:pt>
                <c:pt idx="35" formatCode="0.0">
                  <c:v>6.1935901500000208</c:v>
                </c:pt>
                <c:pt idx="36" formatCode="0.0">
                  <c:v>5.8389648300000205</c:v>
                </c:pt>
                <c:pt idx="37" formatCode="0.0">
                  <c:v>5.7887096200000192</c:v>
                </c:pt>
                <c:pt idx="38" formatCode="0.0">
                  <c:v>5.6975579200000199</c:v>
                </c:pt>
                <c:pt idx="39" formatCode="0.0">
                  <c:v>5.1943947000000188</c:v>
                </c:pt>
                <c:pt idx="40" formatCode="0.0">
                  <c:v>5.4237690400000194</c:v>
                </c:pt>
                <c:pt idx="41" formatCode="0.0">
                  <c:v>5.0565786500000174</c:v>
                </c:pt>
                <c:pt idx="42" formatCode="0.0">
                  <c:v>5.7927695000000217</c:v>
                </c:pt>
                <c:pt idx="43" formatCode="0.0">
                  <c:v>4.4608389900000152</c:v>
                </c:pt>
                <c:pt idx="44" formatCode="0.0">
                  <c:v>5.0292830400000188</c:v>
                </c:pt>
                <c:pt idx="45" formatCode="0.0">
                  <c:v>4.925821270000017</c:v>
                </c:pt>
                <c:pt idx="46" formatCode="0.0">
                  <c:v>4.4914754800000152</c:v>
                </c:pt>
                <c:pt idx="47" formatCode="0.0">
                  <c:v>4.3469649800000152</c:v>
                </c:pt>
                <c:pt idx="48" formatCode="0.0">
                  <c:v>4.3552542000000161</c:v>
                </c:pt>
                <c:pt idx="49" formatCode="0.0">
                  <c:v>4.2952372500000147</c:v>
                </c:pt>
              </c:numCache>
            </c:numRef>
          </c:val>
          <c:extLst>
            <c:ext xmlns:c16="http://schemas.microsoft.com/office/drawing/2014/chart" uri="{C3380CC4-5D6E-409C-BE32-E72D297353CC}">
              <c16:uniqueId val="{00000006-75CD-434E-92C7-61EF073534BF}"/>
            </c:ext>
          </c:extLst>
        </c:ser>
        <c:ser>
          <c:idx val="7"/>
          <c:order val="7"/>
          <c:tx>
            <c:strRef>
              <c:f>'7.2'!$I$6</c:f>
              <c:strCache>
                <c:ptCount val="1"/>
                <c:pt idx="0">
                  <c:v>Waste heat</c:v>
                </c:pt>
              </c:strCache>
            </c:strRef>
          </c:tx>
          <c:spPr>
            <a:solidFill>
              <a:schemeClr val="accent2">
                <a:alpha val="80000"/>
              </a:schemeClr>
            </a:solidFill>
          </c:spPr>
          <c:cat>
            <c:numRef>
              <c:f>'7.2'!$A$7:$A$56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'7.2'!$I$7:$I$56</c:f>
              <c:numCache>
                <c:formatCode>General</c:formatCode>
                <c:ptCount val="50"/>
                <c:pt idx="0">
                  <c:v>0</c:v>
                </c:pt>
                <c:pt idx="1">
                  <c:v>0</c:v>
                </c:pt>
                <c:pt idx="2">
                  <c:v>0</c:v>
                </c:pt>
                <c:pt idx="3">
                  <c:v>0</c:v>
                </c:pt>
                <c:pt idx="4">
                  <c:v>0</c:v>
                </c:pt>
                <c:pt idx="5">
                  <c:v>0.1</c:v>
                </c:pt>
                <c:pt idx="6">
                  <c:v>0.1</c:v>
                </c:pt>
                <c:pt idx="7">
                  <c:v>0.2</c:v>
                </c:pt>
                <c:pt idx="8">
                  <c:v>0.3</c:v>
                </c:pt>
                <c:pt idx="9">
                  <c:v>0.3</c:v>
                </c:pt>
                <c:pt idx="10">
                  <c:v>0.6</c:v>
                </c:pt>
                <c:pt idx="11">
                  <c:v>1.4</c:v>
                </c:pt>
                <c:pt idx="12">
                  <c:v>1.3</c:v>
                </c:pt>
                <c:pt idx="13" formatCode="0.0">
                  <c:v>1.46</c:v>
                </c:pt>
                <c:pt idx="14" formatCode="0.0">
                  <c:v>1.9705555555555554</c:v>
                </c:pt>
                <c:pt idx="15" formatCode="0.0">
                  <c:v>2.3330555555555557</c:v>
                </c:pt>
                <c:pt idx="16" formatCode="0.0">
                  <c:v>2.3569444444444443</c:v>
                </c:pt>
                <c:pt idx="17" formatCode="0.0">
                  <c:v>2.7438888888888888</c:v>
                </c:pt>
                <c:pt idx="18" formatCode="0.0">
                  <c:v>2.8011111111111107</c:v>
                </c:pt>
                <c:pt idx="19" formatCode="0.0">
                  <c:v>3.3272222222222223</c:v>
                </c:pt>
                <c:pt idx="20" formatCode="0.0">
                  <c:v>3.0130555555555558</c:v>
                </c:pt>
                <c:pt idx="21" formatCode="0.0">
                  <c:v>2.9919444444444445</c:v>
                </c:pt>
                <c:pt idx="22" formatCode="0.0">
                  <c:v>3.145</c:v>
                </c:pt>
                <c:pt idx="23" formatCode="0.0">
                  <c:v>3.2780555555555555</c:v>
                </c:pt>
                <c:pt idx="24" formatCode="0.0">
                  <c:v>3.33</c:v>
                </c:pt>
                <c:pt idx="25" formatCode="0.0">
                  <c:v>3.2019444444444445</c:v>
                </c:pt>
                <c:pt idx="26" formatCode="0.0">
                  <c:v>2.7938888888888886</c:v>
                </c:pt>
                <c:pt idx="27" formatCode="0.0">
                  <c:v>3.34</c:v>
                </c:pt>
                <c:pt idx="28" formatCode="0.0">
                  <c:v>3.907777777777778</c:v>
                </c:pt>
                <c:pt idx="29" formatCode="0.0">
                  <c:v>4.807777777777777</c:v>
                </c:pt>
                <c:pt idx="30" formatCode="0.0">
                  <c:v>4.6438888888888883</c:v>
                </c:pt>
                <c:pt idx="31" formatCode="0.0">
                  <c:v>4.9141666666666666</c:v>
                </c:pt>
                <c:pt idx="32" formatCode="0.0">
                  <c:v>4.3311111111111114</c:v>
                </c:pt>
                <c:pt idx="33" formatCode="0.0">
                  <c:v>5.3449999999999998</c:v>
                </c:pt>
                <c:pt idx="34" formatCode="0.0">
                  <c:v>6.3680555555555554</c:v>
                </c:pt>
                <c:pt idx="35" formatCode="0.0">
                  <c:v>5.3749013000000199</c:v>
                </c:pt>
                <c:pt idx="36" formatCode="0.0">
                  <c:v>6.3019496000000217</c:v>
                </c:pt>
                <c:pt idx="37" formatCode="0.0">
                  <c:v>6.5230874000000227</c:v>
                </c:pt>
                <c:pt idx="38" formatCode="0.0">
                  <c:v>3.686892170000013</c:v>
                </c:pt>
                <c:pt idx="39" formatCode="0.0">
                  <c:v>4.3200622600000154</c:v>
                </c:pt>
                <c:pt idx="40" formatCode="0.0">
                  <c:v>4.5050939000000163</c:v>
                </c:pt>
                <c:pt idx="41" formatCode="0.0">
                  <c:v>3.5651839500000122</c:v>
                </c:pt>
                <c:pt idx="42" formatCode="0.0">
                  <c:v>4.8860664500000173</c:v>
                </c:pt>
                <c:pt idx="43" formatCode="0.0">
                  <c:v>4.8369392100000175</c:v>
                </c:pt>
                <c:pt idx="44" formatCode="0.0">
                  <c:v>4.3683731000000154</c:v>
                </c:pt>
                <c:pt idx="45" formatCode="0.0">
                  <c:v>4.5271012300000155</c:v>
                </c:pt>
                <c:pt idx="46" formatCode="0.0">
                  <c:v>4.8401993300000168</c:v>
                </c:pt>
                <c:pt idx="47" formatCode="0.0">
                  <c:v>5.3543588400000202</c:v>
                </c:pt>
                <c:pt idx="48" formatCode="0.0">
                  <c:v>4.7929052400000174</c:v>
                </c:pt>
                <c:pt idx="49" formatCode="0.0">
                  <c:v>4.9062257900000166</c:v>
                </c:pt>
              </c:numCache>
            </c:numRef>
          </c:val>
          <c:extLst>
            <c:ext xmlns:c16="http://schemas.microsoft.com/office/drawing/2014/chart" uri="{C3380CC4-5D6E-409C-BE32-E72D297353CC}">
              <c16:uniqueId val="{00000007-75CD-434E-92C7-61EF073534BF}"/>
            </c:ext>
          </c:extLst>
        </c:ser>
        <c:dLbls>
          <c:showLegendKey val="0"/>
          <c:showVal val="0"/>
          <c:showCatName val="0"/>
          <c:showSerName val="0"/>
          <c:showPercent val="0"/>
          <c:showBubbleSize val="0"/>
        </c:dLbls>
        <c:axId val="52161152"/>
        <c:axId val="67322240"/>
      </c:areaChart>
      <c:catAx>
        <c:axId val="52161152"/>
        <c:scaling>
          <c:orientation val="minMax"/>
        </c:scaling>
        <c:delete val="0"/>
        <c:axPos val="b"/>
        <c:numFmt formatCode="General" sourceLinked="1"/>
        <c:majorTickMark val="out"/>
        <c:minorTickMark val="none"/>
        <c:tickLblPos val="nextTo"/>
        <c:txPr>
          <a:bodyPr rot="-2700000"/>
          <a:lstStyle/>
          <a:p>
            <a:pPr>
              <a:defRPr/>
            </a:pPr>
            <a:endParaRPr lang="en-US"/>
          </a:p>
        </c:txPr>
        <c:crossAx val="67322240"/>
        <c:crosses val="autoZero"/>
        <c:auto val="1"/>
        <c:lblAlgn val="ctr"/>
        <c:lblOffset val="100"/>
        <c:noMultiLvlLbl val="0"/>
      </c:catAx>
      <c:valAx>
        <c:axId val="67322240"/>
        <c:scaling>
          <c:orientation val="minMax"/>
        </c:scaling>
        <c:delete val="0"/>
        <c:axPos val="l"/>
        <c:majorGridlines/>
        <c:title>
          <c:tx>
            <c:rich>
              <a:bodyPr rot="-5400000" vert="horz"/>
              <a:lstStyle/>
              <a:p>
                <a:pPr>
                  <a:defRPr b="0"/>
                </a:pPr>
                <a:r>
                  <a:rPr lang="en-US" b="0"/>
                  <a:t>TWh</a:t>
                </a:r>
              </a:p>
            </c:rich>
          </c:tx>
          <c:overlay val="0"/>
        </c:title>
        <c:numFmt formatCode="General" sourceLinked="1"/>
        <c:majorTickMark val="none"/>
        <c:minorTickMark val="none"/>
        <c:tickLblPos val="nextTo"/>
        <c:crossAx val="52161152"/>
        <c:crosses val="autoZero"/>
        <c:crossBetween val="midCat"/>
      </c:valAx>
    </c:plotArea>
    <c:legend>
      <c:legendPos val="r"/>
      <c:layout>
        <c:manualLayout>
          <c:xMode val="edge"/>
          <c:yMode val="edge"/>
          <c:x val="0.81919722222222224"/>
          <c:y val="8.1052246378605031E-2"/>
          <c:w val="0.16973769841269842"/>
          <c:h val="0.85654144848726976"/>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'8.1'!$A$3</c:f>
          <c:strCache>
            <c:ptCount val="1"/>
            <c:pt idx="0">
              <c:v>Use of biomass, per sector, from 1983, TWh</c:v>
            </c:pt>
          </c:strCache>
        </c:strRef>
      </c:tx>
      <c:overlay val="0"/>
      <c:txPr>
        <a:bodyPr/>
        <a:lstStyle/>
        <a:p>
          <a:pPr>
            <a:defRPr sz="1200" b="0"/>
          </a:pPr>
          <a:endParaRPr lang="en-US"/>
        </a:p>
      </c:txPr>
    </c:title>
    <c:autoTitleDeleted val="0"/>
    <c:plotArea>
      <c:layout>
        <c:manualLayout>
          <c:layoutTarget val="inner"/>
          <c:xMode val="edge"/>
          <c:yMode val="edge"/>
          <c:x val="0.11296724273102225"/>
          <c:y val="0.110720877183432"/>
          <c:w val="0.7029413368783447"/>
          <c:h val="0.77516705705390054"/>
        </c:manualLayout>
      </c:layout>
      <c:areaChart>
        <c:grouping val="stacked"/>
        <c:varyColors val="0"/>
        <c:ser>
          <c:idx val="3"/>
          <c:order val="0"/>
          <c:tx>
            <c:strRef>
              <c:f>'8.1'!$D$6</c:f>
              <c:strCache>
                <c:ptCount val="1"/>
                <c:pt idx="0">
                  <c:v>Industry</c:v>
                </c:pt>
              </c:strCache>
            </c:strRef>
          </c:tx>
          <c:spPr>
            <a:solidFill>
              <a:schemeClr val="accent1">
                <a:lumMod val="75000"/>
              </a:schemeClr>
            </a:solidFill>
          </c:spPr>
          <c:cat>
            <c:numRef>
              <c:f>'8.1'!$A$7:$A$43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'8.1'!$D$7:$D$43</c:f>
              <c:numCache>
                <c:formatCode>0</c:formatCode>
                <c:ptCount val="37"/>
                <c:pt idx="0">
                  <c:v>36.971769999999999</c:v>
                </c:pt>
                <c:pt idx="1">
                  <c:v>40.27469</c:v>
                </c:pt>
                <c:pt idx="2">
                  <c:v>40.774780000000007</c:v>
                </c:pt>
                <c:pt idx="3">
                  <c:v>40.94923</c:v>
                </c:pt>
                <c:pt idx="4">
                  <c:v>41.868000000000009</c:v>
                </c:pt>
                <c:pt idx="5">
                  <c:v>43.391529999999996</c:v>
                </c:pt>
                <c:pt idx="6">
                  <c:v>43.321750000000009</c:v>
                </c:pt>
                <c:pt idx="7">
                  <c:v>42.665352800000001</c:v>
                </c:pt>
                <c:pt idx="8">
                  <c:v>44.286493389999997</c:v>
                </c:pt>
                <c:pt idx="9">
                  <c:v>44.124220000000001</c:v>
                </c:pt>
                <c:pt idx="10">
                  <c:v>45.560199359999999</c:v>
                </c:pt>
                <c:pt idx="11">
                  <c:v>46.447940520000003</c:v>
                </c:pt>
                <c:pt idx="12">
                  <c:v>48.892520000000005</c:v>
                </c:pt>
                <c:pt idx="13">
                  <c:v>48.555250000000001</c:v>
                </c:pt>
                <c:pt idx="14">
                  <c:v>51.439490000000006</c:v>
                </c:pt>
                <c:pt idx="15">
                  <c:v>50.223212493170003</c:v>
                </c:pt>
                <c:pt idx="16">
                  <c:v>51.884257144514216</c:v>
                </c:pt>
                <c:pt idx="17">
                  <c:v>51.597658000000003</c:v>
                </c:pt>
                <c:pt idx="18">
                  <c:v>50.488391555183</c:v>
                </c:pt>
                <c:pt idx="19">
                  <c:v>53.843039072600007</c:v>
                </c:pt>
                <c:pt idx="20">
                  <c:v>55.093817776899996</c:v>
                </c:pt>
                <c:pt idx="21">
                  <c:v>55.233695237355555</c:v>
                </c:pt>
                <c:pt idx="22">
                  <c:v>52.991480755940223</c:v>
                </c:pt>
                <c:pt idx="23">
                  <c:v>53.307954219079122</c:v>
                </c:pt>
                <c:pt idx="24">
                  <c:v>55.098798886123546</c:v>
                </c:pt>
                <c:pt idx="25">
                  <c:v>54.170912148239047</c:v>
                </c:pt>
                <c:pt idx="26">
                  <c:v>52.630853712649802</c:v>
                </c:pt>
                <c:pt idx="27">
                  <c:v>54.448556206937582</c:v>
                </c:pt>
                <c:pt idx="28">
                  <c:v>53.995965631871812</c:v>
                </c:pt>
                <c:pt idx="29">
                  <c:v>55.20692888205857</c:v>
                </c:pt>
                <c:pt idx="30">
                  <c:v>55.368451583949401</c:v>
                </c:pt>
                <c:pt idx="31">
                  <c:v>56.468764573087704</c:v>
                </c:pt>
                <c:pt idx="32">
                  <c:v>57.020214628156424</c:v>
                </c:pt>
                <c:pt idx="33">
                  <c:v>56.551344182313059</c:v>
                </c:pt>
                <c:pt idx="34">
                  <c:v>56.465616708614284</c:v>
                </c:pt>
                <c:pt idx="35">
                  <c:v>55.665804135641856</c:v>
                </c:pt>
                <c:pt idx="36">
                  <c:v>58.104231784901344</c:v>
                </c:pt>
              </c:numCache>
            </c:numRef>
          </c:val>
          <c:extLst>
            <c:ext xmlns:c16="http://schemas.microsoft.com/office/drawing/2014/chart" uri="{C3380CC4-5D6E-409C-BE32-E72D297353CC}">
              <c16:uniqueId val="{00000002-A5A5-4CDB-A5CE-C08036305E58}"/>
            </c:ext>
          </c:extLst>
        </c:ser>
        <c:ser>
          <c:idx val="0"/>
          <c:order val="1"/>
          <c:tx>
            <c:strRef>
              <c:f>'8.1'!$F$6</c:f>
              <c:strCache>
                <c:ptCount val="1"/>
                <c:pt idx="0">
                  <c:v>Residential and services</c:v>
                </c:pt>
              </c:strCache>
            </c:strRef>
          </c:tx>
          <c:spPr>
            <a:solidFill>
              <a:srgbClr val="92D050"/>
            </a:solidFill>
          </c:spPr>
          <c:cat>
            <c:numRef>
              <c:f>'8.1'!$A$7:$A$43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'8.1'!$F$7:$F$43</c:f>
              <c:numCache>
                <c:formatCode>0</c:formatCode>
                <c:ptCount val="37"/>
                <c:pt idx="0">
                  <c:v>10.449444444444444</c:v>
                </c:pt>
                <c:pt idx="1">
                  <c:v>11.860277777777778</c:v>
                </c:pt>
                <c:pt idx="2">
                  <c:v>13.760833333333332</c:v>
                </c:pt>
                <c:pt idx="3">
                  <c:v>13.160555555555554</c:v>
                </c:pt>
                <c:pt idx="4">
                  <c:v>12.071944444444444</c:v>
                </c:pt>
                <c:pt idx="5">
                  <c:v>11.455555555555554</c:v>
                </c:pt>
                <c:pt idx="6">
                  <c:v>11.025555555555556</c:v>
                </c:pt>
                <c:pt idx="7">
                  <c:v>11.153055555555557</c:v>
                </c:pt>
                <c:pt idx="8">
                  <c:v>11.176388888888889</c:v>
                </c:pt>
                <c:pt idx="9">
                  <c:v>11.176388888888889</c:v>
                </c:pt>
                <c:pt idx="10">
                  <c:v>11.164444444444444</c:v>
                </c:pt>
                <c:pt idx="11">
                  <c:v>10.548055555555555</c:v>
                </c:pt>
                <c:pt idx="12">
                  <c:v>11.338888888888889</c:v>
                </c:pt>
                <c:pt idx="13">
                  <c:v>11.606666666666666</c:v>
                </c:pt>
                <c:pt idx="14">
                  <c:v>11.001666666666667</c:v>
                </c:pt>
                <c:pt idx="15">
                  <c:v>10.815833333333334</c:v>
                </c:pt>
                <c:pt idx="16">
                  <c:v>10.208333333333334</c:v>
                </c:pt>
                <c:pt idx="17">
                  <c:v>10.306388888888888</c:v>
                </c:pt>
                <c:pt idx="18">
                  <c:v>10.820555555555556</c:v>
                </c:pt>
                <c:pt idx="19">
                  <c:v>11.321666666666665</c:v>
                </c:pt>
                <c:pt idx="20">
                  <c:v>12.844166666666666</c:v>
                </c:pt>
                <c:pt idx="21">
                  <c:v>12.583055555555555</c:v>
                </c:pt>
                <c:pt idx="22">
                  <c:v>13.072843721137993</c:v>
                </c:pt>
                <c:pt idx="23">
                  <c:v>12.480861693593546</c:v>
                </c:pt>
                <c:pt idx="24">
                  <c:v>13.65719941989224</c:v>
                </c:pt>
                <c:pt idx="25">
                  <c:v>13.975490693134798</c:v>
                </c:pt>
                <c:pt idx="26">
                  <c:v>15.051470086523549</c:v>
                </c:pt>
                <c:pt idx="27">
                  <c:v>14.856329340898604</c:v>
                </c:pt>
                <c:pt idx="28">
                  <c:v>15.304664727893719</c:v>
                </c:pt>
                <c:pt idx="29">
                  <c:v>15.174963224224364</c:v>
                </c:pt>
                <c:pt idx="30">
                  <c:v>15.297982240385048</c:v>
                </c:pt>
                <c:pt idx="31">
                  <c:v>14.681555659718335</c:v>
                </c:pt>
                <c:pt idx="32">
                  <c:v>14.880777323279638</c:v>
                </c:pt>
                <c:pt idx="33">
                  <c:v>15.825036221341252</c:v>
                </c:pt>
                <c:pt idx="34">
                  <c:v>16.292932950530062</c:v>
                </c:pt>
                <c:pt idx="35">
                  <c:v>14.879929758754578</c:v>
                </c:pt>
                <c:pt idx="36">
                  <c:v>14.677926917529884</c:v>
                </c:pt>
              </c:numCache>
            </c:numRef>
          </c:val>
          <c:extLst>
            <c:ext xmlns:c16="http://schemas.microsoft.com/office/drawing/2014/chart" uri="{C3380CC4-5D6E-409C-BE32-E72D297353CC}">
              <c16:uniqueId val="{00000004-A5A5-4CDB-A5CE-C08036305E58}"/>
            </c:ext>
          </c:extLst>
        </c:ser>
        <c:ser>
          <c:idx val="1"/>
          <c:order val="2"/>
          <c:tx>
            <c:strRef>
              <c:f>'8.1'!$E$6</c:f>
              <c:strCache>
                <c:ptCount val="1"/>
                <c:pt idx="0">
                  <c:v>Transport</c:v>
                </c:pt>
              </c:strCache>
            </c:strRef>
          </c:tx>
          <c:spPr>
            <a:solidFill>
              <a:schemeClr val="tx2">
                <a:lumMod val="60000"/>
                <a:lumOff val="40000"/>
              </a:schemeClr>
            </a:solidFill>
          </c:spPr>
          <c:cat>
            <c:numRef>
              <c:f>'8.1'!$A$7:$A$43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'8.1'!$E$7:$E$43</c:f>
              <c:numCache>
                <c:formatCode>0</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9.2150000000000001E-4</c:v>
                </c:pt>
                <c:pt idx="14">
                  <c:v>1.0863999999999999E-2</c:v>
                </c:pt>
                <c:pt idx="15">
                  <c:v>0.17921359999999997</c:v>
                </c:pt>
                <c:pt idx="16">
                  <c:v>0.19856589999999996</c:v>
                </c:pt>
                <c:pt idx="17">
                  <c:v>0.22937966666666665</c:v>
                </c:pt>
                <c:pt idx="18">
                  <c:v>0.31590943333333332</c:v>
                </c:pt>
                <c:pt idx="19">
                  <c:v>0.58026613333333332</c:v>
                </c:pt>
                <c:pt idx="20">
                  <c:v>1.0426552333333332</c:v>
                </c:pt>
                <c:pt idx="21">
                  <c:v>1.7487309999999998</c:v>
                </c:pt>
                <c:pt idx="22">
                  <c:v>1.8145274700000056</c:v>
                </c:pt>
                <c:pt idx="23">
                  <c:v>2.4688113600000077</c:v>
                </c:pt>
                <c:pt idx="24">
                  <c:v>3.2165665900000109</c:v>
                </c:pt>
                <c:pt idx="25">
                  <c:v>3.8709336100000118</c:v>
                </c:pt>
                <c:pt idx="26">
                  <c:v>4.0645903290000138</c:v>
                </c:pt>
                <c:pt idx="27">
                  <c:v>4.4608071891000156</c:v>
                </c:pt>
                <c:pt idx="28">
                  <c:v>5.2866690496000182</c:v>
                </c:pt>
                <c:pt idx="29">
                  <c:v>6.1227395132800222</c:v>
                </c:pt>
                <c:pt idx="30">
                  <c:v>7.2949338701400253</c:v>
                </c:pt>
                <c:pt idx="31">
                  <c:v>9.4928100423400323</c:v>
                </c:pt>
                <c:pt idx="32">
                  <c:v>11.45524758916004</c:v>
                </c:pt>
                <c:pt idx="33">
                  <c:v>14.295278586810047</c:v>
                </c:pt>
                <c:pt idx="34">
                  <c:v>16.210144524560054</c:v>
                </c:pt>
                <c:pt idx="35">
                  <c:v>17.462235434450033</c:v>
                </c:pt>
                <c:pt idx="36">
                  <c:v>16.58251393957006</c:v>
                </c:pt>
              </c:numCache>
            </c:numRef>
          </c:val>
          <c:extLst>
            <c:ext xmlns:c16="http://schemas.microsoft.com/office/drawing/2014/chart" uri="{C3380CC4-5D6E-409C-BE32-E72D297353CC}">
              <c16:uniqueId val="{00000003-A5A5-4CDB-A5CE-C08036305E58}"/>
            </c:ext>
          </c:extLst>
        </c:ser>
        <c:ser>
          <c:idx val="4"/>
          <c:order val="3"/>
          <c:tx>
            <c:strRef>
              <c:f>'8.1'!$C$6</c:f>
              <c:strCache>
                <c:ptCount val="1"/>
                <c:pt idx="0">
                  <c:v>District heating</c:v>
                </c:pt>
              </c:strCache>
            </c:strRef>
          </c:tx>
          <c:spPr>
            <a:solidFill>
              <a:srgbClr val="FFFF00"/>
            </a:solidFill>
          </c:spPr>
          <c:cat>
            <c:numRef>
              <c:f>'8.1'!$A$7:$A$43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'8.1'!$C$7:$C$43</c:f>
              <c:numCache>
                <c:formatCode>0</c:formatCode>
                <c:ptCount val="37"/>
                <c:pt idx="0">
                  <c:v>2.3512261530049803</c:v>
                </c:pt>
                <c:pt idx="1">
                  <c:v>2.8470007495729179</c:v>
                </c:pt>
                <c:pt idx="2">
                  <c:v>3.8519795774922883</c:v>
                </c:pt>
                <c:pt idx="3">
                  <c:v>4.5879672620576084</c:v>
                </c:pt>
                <c:pt idx="4">
                  <c:v>5.1692517411973249</c:v>
                </c:pt>
                <c:pt idx="5">
                  <c:v>5.4613124277542306</c:v>
                </c:pt>
                <c:pt idx="6">
                  <c:v>5.0796597453997698</c:v>
                </c:pt>
                <c:pt idx="7">
                  <c:v>5.273221704885632</c:v>
                </c:pt>
                <c:pt idx="8">
                  <c:v>6.1949138640003465</c:v>
                </c:pt>
                <c:pt idx="9">
                  <c:v>7.269179553906306</c:v>
                </c:pt>
                <c:pt idx="10">
                  <c:v>9.3892777777777763</c:v>
                </c:pt>
                <c:pt idx="11">
                  <c:v>12.367887565622706</c:v>
                </c:pt>
                <c:pt idx="12">
                  <c:v>14.36362540841567</c:v>
                </c:pt>
                <c:pt idx="13">
                  <c:v>18.066281970482692</c:v>
                </c:pt>
                <c:pt idx="14">
                  <c:v>17.415473794107278</c:v>
                </c:pt>
                <c:pt idx="15">
                  <c:v>17.517022857807255</c:v>
                </c:pt>
                <c:pt idx="16">
                  <c:v>17.495470959712165</c:v>
                </c:pt>
                <c:pt idx="17">
                  <c:v>17.056219755154267</c:v>
                </c:pt>
                <c:pt idx="18">
                  <c:v>20.572555033893337</c:v>
                </c:pt>
                <c:pt idx="19">
                  <c:v>20.49717619369153</c:v>
                </c:pt>
                <c:pt idx="20">
                  <c:v>21.100074282681689</c:v>
                </c:pt>
                <c:pt idx="21">
                  <c:v>18.789255810565187</c:v>
                </c:pt>
                <c:pt idx="22">
                  <c:v>27.952205436158216</c:v>
                </c:pt>
                <c:pt idx="23">
                  <c:v>30.923824971619439</c:v>
                </c:pt>
                <c:pt idx="24">
                  <c:v>30.955981610030165</c:v>
                </c:pt>
                <c:pt idx="25">
                  <c:v>31.373181785847557</c:v>
                </c:pt>
                <c:pt idx="26">
                  <c:v>33.987461345287684</c:v>
                </c:pt>
                <c:pt idx="27">
                  <c:v>38.379127978327091</c:v>
                </c:pt>
                <c:pt idx="28">
                  <c:v>33.790480325087522</c:v>
                </c:pt>
                <c:pt idx="29">
                  <c:v>37.645741577110407</c:v>
                </c:pt>
                <c:pt idx="30">
                  <c:v>37.902737208673351</c:v>
                </c:pt>
                <c:pt idx="31">
                  <c:v>36.396669687048984</c:v>
                </c:pt>
                <c:pt idx="32">
                  <c:v>36.938513412887247</c:v>
                </c:pt>
                <c:pt idx="33">
                  <c:v>38.273224569390521</c:v>
                </c:pt>
                <c:pt idx="34">
                  <c:v>37.990509425120784</c:v>
                </c:pt>
                <c:pt idx="35">
                  <c:v>37.626983121155767</c:v>
                </c:pt>
                <c:pt idx="36">
                  <c:v>37.8286458493439</c:v>
                </c:pt>
              </c:numCache>
            </c:numRef>
          </c:val>
          <c:extLst>
            <c:ext xmlns:c16="http://schemas.microsoft.com/office/drawing/2014/chart" uri="{C3380CC4-5D6E-409C-BE32-E72D297353CC}">
              <c16:uniqueId val="{00000001-A5A5-4CDB-A5CE-C08036305E58}"/>
            </c:ext>
          </c:extLst>
        </c:ser>
        <c:ser>
          <c:idx val="2"/>
          <c:order val="4"/>
          <c:tx>
            <c:strRef>
              <c:f>'8.1'!$B$6</c:f>
              <c:strCache>
                <c:ptCount val="1"/>
                <c:pt idx="0">
                  <c:v>Electricity production</c:v>
                </c:pt>
              </c:strCache>
            </c:strRef>
          </c:tx>
          <c:spPr>
            <a:solidFill>
              <a:srgbClr val="7030A0"/>
            </a:solidFill>
          </c:spPr>
          <c:cat>
            <c:numRef>
              <c:f>'8.1'!$A$7:$A$43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'8.1'!$B$7:$B$43</c:f>
              <c:numCache>
                <c:formatCode>0</c:formatCode>
                <c:ptCount val="37"/>
                <c:pt idx="0">
                  <c:v>1.9732809605393282</c:v>
                </c:pt>
                <c:pt idx="1">
                  <c:v>2.5928811772266336</c:v>
                </c:pt>
                <c:pt idx="2">
                  <c:v>2.2249500732995879</c:v>
                </c:pt>
                <c:pt idx="3">
                  <c:v>2.2521069723018146</c:v>
                </c:pt>
                <c:pt idx="4">
                  <c:v>2.2354503879808485</c:v>
                </c:pt>
                <c:pt idx="5">
                  <c:v>2.3426011112467946</c:v>
                </c:pt>
                <c:pt idx="6">
                  <c:v>2.4486826506826507</c:v>
                </c:pt>
                <c:pt idx="7">
                  <c:v>2.191290457569139</c:v>
                </c:pt>
                <c:pt idx="8">
                  <c:v>2.0110000000000001</c:v>
                </c:pt>
                <c:pt idx="9">
                  <c:v>2.4937840446348298</c:v>
                </c:pt>
                <c:pt idx="10">
                  <c:v>2.3269444444444445</c:v>
                </c:pt>
                <c:pt idx="11">
                  <c:v>2.4198199333767154</c:v>
                </c:pt>
                <c:pt idx="12">
                  <c:v>2.7354973433861778</c:v>
                </c:pt>
                <c:pt idx="13">
                  <c:v>2.887451029997123</c:v>
                </c:pt>
                <c:pt idx="14">
                  <c:v>3.5547894258428165</c:v>
                </c:pt>
                <c:pt idx="15">
                  <c:v>3.4351667276780002</c:v>
                </c:pt>
                <c:pt idx="16">
                  <c:v>3.0784019820834136</c:v>
                </c:pt>
                <c:pt idx="17">
                  <c:v>4.3973265048181513</c:v>
                </c:pt>
                <c:pt idx="18">
                  <c:v>4.2769980966395789</c:v>
                </c:pt>
                <c:pt idx="19">
                  <c:v>4.9078581304318334</c:v>
                </c:pt>
                <c:pt idx="20">
                  <c:v>6.0007509244885258</c:v>
                </c:pt>
                <c:pt idx="21">
                  <c:v>7.9860621177830398</c:v>
                </c:pt>
                <c:pt idx="22">
                  <c:v>9.1586863784966965</c:v>
                </c:pt>
                <c:pt idx="23">
                  <c:v>9.7180541580354518</c:v>
                </c:pt>
                <c:pt idx="24">
                  <c:v>10.297470736694121</c:v>
                </c:pt>
                <c:pt idx="25">
                  <c:v>11.954409613461017</c:v>
                </c:pt>
                <c:pt idx="26">
                  <c:v>12.972064603261213</c:v>
                </c:pt>
                <c:pt idx="27">
                  <c:v>14.973394564114477</c:v>
                </c:pt>
                <c:pt idx="28">
                  <c:v>14.49842504346655</c:v>
                </c:pt>
                <c:pt idx="29">
                  <c:v>14.338932914074357</c:v>
                </c:pt>
                <c:pt idx="30">
                  <c:v>13.5339262440878</c:v>
                </c:pt>
                <c:pt idx="31">
                  <c:v>12.870777777669931</c:v>
                </c:pt>
                <c:pt idx="32">
                  <c:v>13.08864918288066</c:v>
                </c:pt>
                <c:pt idx="33">
                  <c:v>13.822514900439945</c:v>
                </c:pt>
                <c:pt idx="34">
                  <c:v>15.294540975335501</c:v>
                </c:pt>
                <c:pt idx="35">
                  <c:v>15.231815304697356</c:v>
                </c:pt>
                <c:pt idx="36">
                  <c:v>17.750831643993759</c:v>
                </c:pt>
              </c:numCache>
            </c:numRef>
          </c:val>
          <c:extLst>
            <c:ext xmlns:c16="http://schemas.microsoft.com/office/drawing/2014/chart" uri="{C3380CC4-5D6E-409C-BE32-E72D297353CC}">
              <c16:uniqueId val="{00000000-A5A5-4CDB-A5CE-C08036305E58}"/>
            </c:ext>
          </c:extLst>
        </c:ser>
        <c:dLbls>
          <c:showLegendKey val="0"/>
          <c:showVal val="0"/>
          <c:showCatName val="0"/>
          <c:showSerName val="0"/>
          <c:showPercent val="0"/>
          <c:showBubbleSize val="0"/>
        </c:dLbls>
        <c:axId val="36926592"/>
        <c:axId val="36928512"/>
      </c:areaChart>
      <c:catAx>
        <c:axId val="36926592"/>
        <c:scaling>
          <c:orientation val="minMax"/>
        </c:scaling>
        <c:delete val="0"/>
        <c:axPos val="b"/>
        <c:numFmt formatCode="General" sourceLinked="1"/>
        <c:majorTickMark val="out"/>
        <c:minorTickMark val="none"/>
        <c:tickLblPos val="nextTo"/>
        <c:txPr>
          <a:bodyPr rot="-2700000"/>
          <a:lstStyle/>
          <a:p>
            <a:pPr>
              <a:defRPr/>
            </a:pPr>
            <a:endParaRPr lang="en-US"/>
          </a:p>
        </c:txPr>
        <c:crossAx val="36928512"/>
        <c:crosses val="autoZero"/>
        <c:auto val="1"/>
        <c:lblAlgn val="ctr"/>
        <c:lblOffset val="100"/>
        <c:noMultiLvlLbl val="0"/>
      </c:catAx>
      <c:valAx>
        <c:axId val="36928512"/>
        <c:scaling>
          <c:orientation val="minMax"/>
          <c:max val="160"/>
        </c:scaling>
        <c:delete val="0"/>
        <c:axPos val="l"/>
        <c:majorGridlines/>
        <c:title>
          <c:tx>
            <c:rich>
              <a:bodyPr/>
              <a:lstStyle/>
              <a:p>
                <a:pPr>
                  <a:defRPr b="0"/>
                </a:pPr>
                <a:r>
                  <a:rPr lang="en-US" b="0"/>
                  <a:t>TWh</a:t>
                </a:r>
              </a:p>
            </c:rich>
          </c:tx>
          <c:overlay val="0"/>
        </c:title>
        <c:numFmt formatCode="0" sourceLinked="1"/>
        <c:majorTickMark val="none"/>
        <c:minorTickMark val="none"/>
        <c:tickLblPos val="nextTo"/>
        <c:crossAx val="36926592"/>
        <c:crosses val="autoZero"/>
        <c:crossBetween val="midCat"/>
      </c:valAx>
    </c:plotArea>
    <c:legend>
      <c:legendPos val="r"/>
      <c:layout>
        <c:manualLayout>
          <c:xMode val="edge"/>
          <c:yMode val="edge"/>
          <c:x val="0.81943722943722941"/>
          <c:y val="0.20567164875534749"/>
          <c:w val="0.16757575757575757"/>
          <c:h val="0.63214509611001723"/>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'8.2'!$A$3</c:f>
          <c:strCache>
            <c:ptCount val="1"/>
            <c:pt idx="0">
              <c:v>Use of biomass, by fuel category, from 2005, GWh</c:v>
            </c:pt>
          </c:strCache>
        </c:strRef>
      </c:tx>
      <c:overlay val="0"/>
      <c:txPr>
        <a:bodyPr/>
        <a:lstStyle/>
        <a:p>
          <a:pPr>
            <a:defRPr sz="1200" b="0"/>
          </a:pPr>
          <a:endParaRPr lang="en-US"/>
        </a:p>
      </c:txPr>
    </c:title>
    <c:autoTitleDeleted val="0"/>
    <c:plotArea>
      <c:layout/>
      <c:areaChart>
        <c:grouping val="stacked"/>
        <c:varyColors val="0"/>
        <c:ser>
          <c:idx val="0"/>
          <c:order val="0"/>
          <c:tx>
            <c:strRef>
              <c:f>'8.2'!$B$6</c:f>
              <c:strCache>
                <c:ptCount val="1"/>
                <c:pt idx="0">
                  <c:v>Densified wood fuel</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'8.2'!$B$7:$B$21</c:f>
              <c:numCache>
                <c:formatCode>#,##0</c:formatCode>
                <c:ptCount val="15"/>
                <c:pt idx="0">
                  <c:v>8424.0894636121284</c:v>
                </c:pt>
                <c:pt idx="1">
                  <c:v>9807.0990198712352</c:v>
                </c:pt>
                <c:pt idx="2">
                  <c:v>8814.8988464432314</c:v>
                </c:pt>
                <c:pt idx="3">
                  <c:v>9083.5739829360318</c:v>
                </c:pt>
                <c:pt idx="4">
                  <c:v>11888.386990706542</c:v>
                </c:pt>
                <c:pt idx="5">
                  <c:v>12083.602039866533</c:v>
                </c:pt>
                <c:pt idx="6">
                  <c:v>9463.2497510749345</c:v>
                </c:pt>
                <c:pt idx="7">
                  <c:v>10275.912089622136</c:v>
                </c:pt>
                <c:pt idx="8">
                  <c:v>10407.60883868474</c:v>
                </c:pt>
                <c:pt idx="9">
                  <c:v>8234.3423878655249</c:v>
                </c:pt>
                <c:pt idx="10">
                  <c:v>8285.4136879130256</c:v>
                </c:pt>
                <c:pt idx="11">
                  <c:v>8677.4738552643303</c:v>
                </c:pt>
                <c:pt idx="12">
                  <c:v>8483.7034323884327</c:v>
                </c:pt>
                <c:pt idx="13">
                  <c:v>8649.4370051311289</c:v>
                </c:pt>
                <c:pt idx="14">
                  <c:v>7571.8205174041268</c:v>
                </c:pt>
              </c:numCache>
            </c:numRef>
          </c:val>
          <c:extLst>
            <c:ext xmlns:c16="http://schemas.microsoft.com/office/drawing/2014/chart" uri="{C3380CC4-5D6E-409C-BE32-E72D297353CC}">
              <c16:uniqueId val="{00000000-A0FE-4170-8A65-52A6405F4254}"/>
            </c:ext>
          </c:extLst>
        </c:ser>
        <c:ser>
          <c:idx val="1"/>
          <c:order val="1"/>
          <c:tx>
            <c:strRef>
              <c:f>'8.2'!$C$6</c:f>
              <c:strCache>
                <c:ptCount val="1"/>
                <c:pt idx="0">
                  <c:v>Undensified wood fuel</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'8.2'!$C$7:$C$21</c:f>
              <c:numCache>
                <c:formatCode>#,##0</c:formatCode>
                <c:ptCount val="15"/>
                <c:pt idx="0">
                  <c:v>45169.316381331868</c:v>
                </c:pt>
                <c:pt idx="1">
                  <c:v>46326.63632799896</c:v>
                </c:pt>
                <c:pt idx="2">
                  <c:v>47508.709897882458</c:v>
                </c:pt>
                <c:pt idx="3">
                  <c:v>48378.072559645152</c:v>
                </c:pt>
                <c:pt idx="4">
                  <c:v>48766.344548994493</c:v>
                </c:pt>
                <c:pt idx="5">
                  <c:v>53470.330752867696</c:v>
                </c:pt>
                <c:pt idx="6">
                  <c:v>51869.020496746874</c:v>
                </c:pt>
                <c:pt idx="7">
                  <c:v>53667.472764383696</c:v>
                </c:pt>
                <c:pt idx="8">
                  <c:v>52198.450341022079</c:v>
                </c:pt>
                <c:pt idx="9">
                  <c:v>51440.256081264779</c:v>
                </c:pt>
                <c:pt idx="10">
                  <c:v>52026.676441613366</c:v>
                </c:pt>
                <c:pt idx="11">
                  <c:v>54036.568393050082</c:v>
                </c:pt>
                <c:pt idx="12">
                  <c:v>54572.89207262452</c:v>
                </c:pt>
                <c:pt idx="13">
                  <c:v>50994.021207799575</c:v>
                </c:pt>
                <c:pt idx="14">
                  <c:v>54130.637061975554</c:v>
                </c:pt>
              </c:numCache>
            </c:numRef>
          </c:val>
          <c:extLst>
            <c:ext xmlns:c16="http://schemas.microsoft.com/office/drawing/2014/chart" uri="{C3380CC4-5D6E-409C-BE32-E72D297353CC}">
              <c16:uniqueId val="{00000001-A0FE-4170-8A65-52A6405F4254}"/>
            </c:ext>
          </c:extLst>
        </c:ser>
        <c:ser>
          <c:idx val="2"/>
          <c:order val="2"/>
          <c:tx>
            <c:strRef>
              <c:f>'8.2'!$D$6</c:f>
              <c:strCache>
                <c:ptCount val="1"/>
                <c:pt idx="0">
                  <c:v>Black liquor</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'8.2'!$D$7:$D$21</c:f>
              <c:numCache>
                <c:formatCode>#,##0</c:formatCode>
                <c:ptCount val="15"/>
                <c:pt idx="0">
                  <c:v>39473.96450000014</c:v>
                </c:pt>
                <c:pt idx="1">
                  <c:v>38221.646100000136</c:v>
                </c:pt>
                <c:pt idx="2">
                  <c:v>41288.810881000143</c:v>
                </c:pt>
                <c:pt idx="3">
                  <c:v>40286.793978324145</c:v>
                </c:pt>
                <c:pt idx="4">
                  <c:v>40108.305168911153</c:v>
                </c:pt>
                <c:pt idx="5">
                  <c:v>40782.166899687152</c:v>
                </c:pt>
                <c:pt idx="6">
                  <c:v>40515.195690550143</c:v>
                </c:pt>
                <c:pt idx="7">
                  <c:v>41968.404931263147</c:v>
                </c:pt>
                <c:pt idx="8">
                  <c:v>42209.67647550015</c:v>
                </c:pt>
                <c:pt idx="9">
                  <c:v>42945.177578000148</c:v>
                </c:pt>
                <c:pt idx="10">
                  <c:v>44277.084720000166</c:v>
                </c:pt>
                <c:pt idx="11">
                  <c:v>43853.635140700157</c:v>
                </c:pt>
                <c:pt idx="12">
                  <c:v>44181.304666414158</c:v>
                </c:pt>
                <c:pt idx="13">
                  <c:v>44651.559063251167</c:v>
                </c:pt>
                <c:pt idx="14">
                  <c:v>47128.95398617717</c:v>
                </c:pt>
              </c:numCache>
            </c:numRef>
          </c:val>
          <c:extLst>
            <c:ext xmlns:c16="http://schemas.microsoft.com/office/drawing/2014/chart" uri="{C3380CC4-5D6E-409C-BE32-E72D297353CC}">
              <c16:uniqueId val="{00000002-A0FE-4170-8A65-52A6405F4254}"/>
            </c:ext>
          </c:extLst>
        </c:ser>
        <c:ser>
          <c:idx val="3"/>
          <c:order val="3"/>
          <c:tx>
            <c:strRef>
              <c:f>'8.2'!$E$6</c:f>
              <c:strCache>
                <c:ptCount val="1"/>
                <c:pt idx="0">
                  <c:v>Other solid biofuels</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'8.2'!$E$7:$E$21</c:f>
              <c:numCache>
                <c:formatCode>#,##0</c:formatCode>
                <c:ptCount val="15"/>
                <c:pt idx="0">
                  <c:v>657.94703472020228</c:v>
                </c:pt>
                <c:pt idx="1">
                  <c:v>911.73660447840325</c:v>
                </c:pt>
                <c:pt idx="2">
                  <c:v>728.15369646650254</c:v>
                </c:pt>
                <c:pt idx="3">
                  <c:v>1077.8782540796037</c:v>
                </c:pt>
                <c:pt idx="4">
                  <c:v>705.8293248187025</c:v>
                </c:pt>
                <c:pt idx="5">
                  <c:v>1349.4741020336044</c:v>
                </c:pt>
                <c:pt idx="6">
                  <c:v>1869.5122959043065</c:v>
                </c:pt>
                <c:pt idx="7">
                  <c:v>1841.578891231007</c:v>
                </c:pt>
                <c:pt idx="8">
                  <c:v>1619.3954153022064</c:v>
                </c:pt>
                <c:pt idx="9">
                  <c:v>1554.6978023634056</c:v>
                </c:pt>
                <c:pt idx="10">
                  <c:v>1216.1723207977041</c:v>
                </c:pt>
                <c:pt idx="11">
                  <c:v>968.69350460520332</c:v>
                </c:pt>
                <c:pt idx="12">
                  <c:v>1125.9595334891039</c:v>
                </c:pt>
                <c:pt idx="13">
                  <c:v>1421.8501698730051</c:v>
                </c:pt>
                <c:pt idx="14">
                  <c:v>1364.9878465703048</c:v>
                </c:pt>
              </c:numCache>
            </c:numRef>
          </c:val>
          <c:extLst>
            <c:ext xmlns:c16="http://schemas.microsoft.com/office/drawing/2014/chart" uri="{C3380CC4-5D6E-409C-BE32-E72D297353CC}">
              <c16:uniqueId val="{00000003-A0FE-4170-8A65-52A6405F4254}"/>
            </c:ext>
          </c:extLst>
        </c:ser>
        <c:ser>
          <c:idx val="4"/>
          <c:order val="4"/>
          <c:tx>
            <c:strRef>
              <c:f>'8.2'!$F$6</c:f>
              <c:strCache>
                <c:ptCount val="1"/>
                <c:pt idx="0">
                  <c:v>Bioethanol</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'8.2'!$F$7:$F$21</c:f>
              <c:numCache>
                <c:formatCode>#,##0</c:formatCode>
                <c:ptCount val="15"/>
                <c:pt idx="0">
                  <c:v>1656.320490000006</c:v>
                </c:pt>
                <c:pt idx="1">
                  <c:v>1856.6509500000063</c:v>
                </c:pt>
                <c:pt idx="2">
                  <c:v>2086.8368400000072</c:v>
                </c:pt>
                <c:pt idx="3">
                  <c:v>2460.5048600000082</c:v>
                </c:pt>
                <c:pt idx="4">
                  <c:v>2267.8933200000079</c:v>
                </c:pt>
                <c:pt idx="5">
                  <c:v>2333.9359098000086</c:v>
                </c:pt>
                <c:pt idx="6">
                  <c:v>2428.1367000000087</c:v>
                </c:pt>
                <c:pt idx="7">
                  <c:v>2357.6911911998081</c:v>
                </c:pt>
                <c:pt idx="8">
                  <c:v>2079.7947188064081</c:v>
                </c:pt>
                <c:pt idx="9">
                  <c:v>1918.1329555120064</c:v>
                </c:pt>
                <c:pt idx="10">
                  <c:v>1612.5814199793056</c:v>
                </c:pt>
                <c:pt idx="11">
                  <c:v>1250.7856900000047</c:v>
                </c:pt>
                <c:pt idx="12">
                  <c:v>1147.3090200000042</c:v>
                </c:pt>
                <c:pt idx="13">
                  <c:v>1281.3174000000042</c:v>
                </c:pt>
                <c:pt idx="14">
                  <c:v>1111.2854500000037</c:v>
                </c:pt>
              </c:numCache>
            </c:numRef>
          </c:val>
          <c:extLst>
            <c:ext xmlns:c16="http://schemas.microsoft.com/office/drawing/2014/chart" uri="{C3380CC4-5D6E-409C-BE32-E72D297353CC}">
              <c16:uniqueId val="{00000004-A0FE-4170-8A65-52A6405F4254}"/>
            </c:ext>
          </c:extLst>
        </c:ser>
        <c:ser>
          <c:idx val="5"/>
          <c:order val="5"/>
          <c:tx>
            <c:strRef>
              <c:f>'8.2'!$G$6</c:f>
              <c:strCache>
                <c:ptCount val="1"/>
                <c:pt idx="0">
                  <c:v>Biodiesel</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'8.2'!$G$7:$G$21</c:f>
              <c:numCache>
                <c:formatCode>#,##0</c:formatCode>
                <c:ptCount val="15"/>
                <c:pt idx="0">
                  <c:v>97.321210000000335</c:v>
                </c:pt>
                <c:pt idx="1">
                  <c:v>589.08997000000204</c:v>
                </c:pt>
                <c:pt idx="2">
                  <c:v>1199.0783700000043</c:v>
                </c:pt>
                <c:pt idx="3">
                  <c:v>1510.4732300000055</c:v>
                </c:pt>
                <c:pt idx="4">
                  <c:v>1879.8316600000069</c:v>
                </c:pt>
                <c:pt idx="5">
                  <c:v>2063.5892900000076</c:v>
                </c:pt>
                <c:pt idx="6">
                  <c:v>2721.7940900000067</c:v>
                </c:pt>
                <c:pt idx="7">
                  <c:v>3737.2908000000093</c:v>
                </c:pt>
                <c:pt idx="8">
                  <c:v>5420.437950000015</c:v>
                </c:pt>
                <c:pt idx="9">
                  <c:v>8114.3371400000251</c:v>
                </c:pt>
                <c:pt idx="10">
                  <c:v>10525.351962500024</c:v>
                </c:pt>
                <c:pt idx="11">
                  <c:v>14490.778560000041</c:v>
                </c:pt>
                <c:pt idx="12">
                  <c:v>16645.280308982055</c:v>
                </c:pt>
                <c:pt idx="13">
                  <c:v>17673.617102139047</c:v>
                </c:pt>
                <c:pt idx="14">
                  <c:v>17076.722980400042</c:v>
                </c:pt>
              </c:numCache>
            </c:numRef>
          </c:val>
          <c:extLst>
            <c:ext xmlns:c16="http://schemas.microsoft.com/office/drawing/2014/chart" uri="{C3380CC4-5D6E-409C-BE32-E72D297353CC}">
              <c16:uniqueId val="{00000005-A0FE-4170-8A65-52A6405F4254}"/>
            </c:ext>
          </c:extLst>
        </c:ser>
        <c:ser>
          <c:idx val="6"/>
          <c:order val="6"/>
          <c:tx>
            <c:strRef>
              <c:f>'8.2'!$H$6</c:f>
              <c:strCache>
                <c:ptCount val="1"/>
                <c:pt idx="0">
                  <c:v>Bio oils</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'8.2'!$H$7:$H$21</c:f>
              <c:numCache>
                <c:formatCode>#,##0</c:formatCode>
                <c:ptCount val="15"/>
                <c:pt idx="0">
                  <c:v>3714.3140086770136</c:v>
                </c:pt>
                <c:pt idx="1">
                  <c:v>5008.9473888260181</c:v>
                </c:pt>
                <c:pt idx="2">
                  <c:v>4147.0113407530143</c:v>
                </c:pt>
                <c:pt idx="3">
                  <c:v>4139.6052278360148</c:v>
                </c:pt>
                <c:pt idx="4">
                  <c:v>4933.2082992570176</c:v>
                </c:pt>
                <c:pt idx="5">
                  <c:v>5751.5662336071209</c:v>
                </c:pt>
                <c:pt idx="6">
                  <c:v>4336.5233599275152</c:v>
                </c:pt>
                <c:pt idx="7">
                  <c:v>4294.876717142115</c:v>
                </c:pt>
                <c:pt idx="8">
                  <c:v>4462.1343318246163</c:v>
                </c:pt>
                <c:pt idx="9">
                  <c:v>3832.5123454904142</c:v>
                </c:pt>
                <c:pt idx="10">
                  <c:v>3243.5467915450117</c:v>
                </c:pt>
                <c:pt idx="11">
                  <c:v>3991.7069651467141</c:v>
                </c:pt>
                <c:pt idx="12">
                  <c:v>3738.6498283838137</c:v>
                </c:pt>
                <c:pt idx="13">
                  <c:v>4297.2602530553149</c:v>
                </c:pt>
                <c:pt idx="14">
                  <c:v>4022.896777042215</c:v>
                </c:pt>
              </c:numCache>
            </c:numRef>
          </c:val>
          <c:extLst>
            <c:ext xmlns:c16="http://schemas.microsoft.com/office/drawing/2014/chart" uri="{C3380CC4-5D6E-409C-BE32-E72D297353CC}">
              <c16:uniqueId val="{00000006-A0FE-4170-8A65-52A6405F4254}"/>
            </c:ext>
          </c:extLst>
        </c:ser>
        <c:ser>
          <c:idx val="7"/>
          <c:order val="7"/>
          <c:tx>
            <c:strRef>
              <c:f>'8.2'!$I$6</c:f>
              <c:strCache>
                <c:ptCount val="1"/>
                <c:pt idx="0">
                  <c:v>Other bioliquids</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'8.2'!$I$7:$I$21</c:f>
              <c:numCache>
                <c:formatCode>#,##0</c:formatCode>
                <c:ptCount val="15"/>
                <c:pt idx="0">
                  <c:v>0</c:v>
                </c:pt>
                <c:pt idx="1">
                  <c:v>60.113373139000217</c:v>
                </c:pt>
                <c:pt idx="2">
                  <c:v>181.65579455120067</c:v>
                </c:pt>
                <c:pt idx="3">
                  <c:v>216.46491581500078</c:v>
                </c:pt>
                <c:pt idx="4">
                  <c:v>193.67728863010069</c:v>
                </c:pt>
                <c:pt idx="5">
                  <c:v>277.31255370600104</c:v>
                </c:pt>
                <c:pt idx="6">
                  <c:v>304.38293586110103</c:v>
                </c:pt>
                <c:pt idx="7">
                  <c:v>232.9885628117008</c:v>
                </c:pt>
                <c:pt idx="8">
                  <c:v>155.8195829461005</c:v>
                </c:pt>
                <c:pt idx="9">
                  <c:v>587.78215527270208</c:v>
                </c:pt>
                <c:pt idx="10">
                  <c:v>279.83367298760095</c:v>
                </c:pt>
                <c:pt idx="11">
                  <c:v>259.60568350110088</c:v>
                </c:pt>
                <c:pt idx="12">
                  <c:v>285.68596576740106</c:v>
                </c:pt>
                <c:pt idx="13">
                  <c:v>557.97741290700196</c:v>
                </c:pt>
                <c:pt idx="14">
                  <c:v>378.51454371760138</c:v>
                </c:pt>
              </c:numCache>
            </c:numRef>
          </c:val>
          <c:extLst>
            <c:ext xmlns:c16="http://schemas.microsoft.com/office/drawing/2014/chart" uri="{C3380CC4-5D6E-409C-BE32-E72D297353CC}">
              <c16:uniqueId val="{00000007-A0FE-4170-8A65-52A6405F4254}"/>
            </c:ext>
          </c:extLst>
        </c:ser>
        <c:ser>
          <c:idx val="8"/>
          <c:order val="8"/>
          <c:tx>
            <c:strRef>
              <c:f>'8.2'!$J$6</c:f>
              <c:strCache>
                <c:ptCount val="1"/>
                <c:pt idx="0">
                  <c:v>Biogas</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'8.2'!$J$7:$J$21</c:f>
              <c:numCache>
                <c:formatCode>#,##0</c:formatCode>
                <c:ptCount val="15"/>
                <c:pt idx="0">
                  <c:v>568.95514184410206</c:v>
                </c:pt>
                <c:pt idx="1">
                  <c:v>726.37962251290276</c:v>
                </c:pt>
                <c:pt idx="2">
                  <c:v>960.67499596590346</c:v>
                </c:pt>
                <c:pt idx="3">
                  <c:v>769.30187343790271</c:v>
                </c:pt>
                <c:pt idx="4">
                  <c:v>877.43038186120305</c:v>
                </c:pt>
                <c:pt idx="5">
                  <c:v>1004.6910157976035</c:v>
                </c:pt>
                <c:pt idx="6">
                  <c:v>1052.3214960027037</c:v>
                </c:pt>
                <c:pt idx="7">
                  <c:v>1141.0622588255042</c:v>
                </c:pt>
                <c:pt idx="8">
                  <c:v>1296.0835046941047</c:v>
                </c:pt>
                <c:pt idx="9">
                  <c:v>1307.9686074537046</c:v>
                </c:pt>
                <c:pt idx="10">
                  <c:v>1334.3058560435049</c:v>
                </c:pt>
                <c:pt idx="11">
                  <c:v>1341.1902611376051</c:v>
                </c:pt>
                <c:pt idx="12">
                  <c:v>1598.2960394479053</c:v>
                </c:pt>
                <c:pt idx="13">
                  <c:v>1746.7163410314058</c:v>
                </c:pt>
                <c:pt idx="14">
                  <c:v>1963.8188282644069</c:v>
                </c:pt>
              </c:numCache>
            </c:numRef>
          </c:val>
          <c:extLst>
            <c:ext xmlns:c16="http://schemas.microsoft.com/office/drawing/2014/chart" uri="{C3380CC4-5D6E-409C-BE32-E72D297353CC}">
              <c16:uniqueId val="{00000008-A0FE-4170-8A65-52A6405F4254}"/>
            </c:ext>
          </c:extLst>
        </c:ser>
        <c:ser>
          <c:idx val="9"/>
          <c:order val="9"/>
          <c:tx>
            <c:strRef>
              <c:f>'8.2'!$K$6</c:f>
              <c:strCache>
                <c:ptCount val="1"/>
                <c:pt idx="0">
                  <c:v>Municipal waste - bio</c:v>
                </c:pt>
              </c:strCache>
            </c:strRef>
          </c:tx>
          <c:cat>
            <c:numRef>
              <c:f>'8.2'!$A$7:$A$21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'8.2'!$K$7:$K$21</c:f>
              <c:numCache>
                <c:formatCode>#,##0</c:formatCode>
                <c:ptCount val="15"/>
                <c:pt idx="0">
                  <c:v>5227.5155304312184</c:v>
                </c:pt>
                <c:pt idx="1">
                  <c:v>5391.2070454152181</c:v>
                </c:pt>
                <c:pt idx="2">
                  <c:v>6310.1865796362235</c:v>
                </c:pt>
                <c:pt idx="3">
                  <c:v>7422.2589671064261</c:v>
                </c:pt>
                <c:pt idx="4">
                  <c:v>7085.5330936362261</c:v>
                </c:pt>
                <c:pt idx="5">
                  <c:v>8001.5464810236272</c:v>
                </c:pt>
                <c:pt idx="6">
                  <c:v>8316.0679614456312</c:v>
                </c:pt>
                <c:pt idx="7">
                  <c:v>8972.0279037108339</c:v>
                </c:pt>
                <c:pt idx="8">
                  <c:v>9548.6299884336331</c:v>
                </c:pt>
                <c:pt idx="9">
                  <c:v>9975.3706866030334</c:v>
                </c:pt>
                <c:pt idx="10">
                  <c:v>10582.435262960438</c:v>
                </c:pt>
                <c:pt idx="11">
                  <c:v>9896.9604068486406</c:v>
                </c:pt>
                <c:pt idx="12">
                  <c:v>10474.663716649438</c:v>
                </c:pt>
                <c:pt idx="13">
                  <c:v>9593.0117995047367</c:v>
                </c:pt>
                <c:pt idx="14">
                  <c:v>10194.512143778937</c:v>
                </c:pt>
              </c:numCache>
            </c:numRef>
          </c:val>
          <c:extLst>
            <c:ext xmlns:c16="http://schemas.microsoft.com/office/drawing/2014/chart" uri="{C3380CC4-5D6E-409C-BE32-E72D297353CC}">
              <c16:uniqueId val="{00000009-A0FE-4170-8A65-52A6405F4254}"/>
            </c:ext>
          </c:extLst>
        </c:ser>
        <c:dLbls>
          <c:showLegendKey val="0"/>
          <c:showVal val="0"/>
          <c:showCatName val="0"/>
          <c:showSerName val="0"/>
          <c:showPercent val="0"/>
          <c:showBubbleSize val="0"/>
        </c:dLbls>
        <c:axId val="67343104"/>
        <c:axId val="67344640"/>
      </c:areaChart>
      <c:catAx>
        <c:axId val="67343104"/>
        <c:scaling>
          <c:orientation val="minMax"/>
        </c:scaling>
        <c:delete val="0"/>
        <c:axPos val="b"/>
        <c:numFmt formatCode="General" sourceLinked="1"/>
        <c:majorTickMark val="out"/>
        <c:minorTickMark val="none"/>
        <c:tickLblPos val="nextTo"/>
        <c:spPr>
          <a:ln/>
        </c:spPr>
        <c:txPr>
          <a:bodyPr rot="-2700000"/>
          <a:lstStyle/>
          <a:p>
            <a:pPr>
              <a:defRPr/>
            </a:pPr>
            <a:endParaRPr lang="en-US"/>
          </a:p>
        </c:txPr>
        <c:crossAx val="67344640"/>
        <c:crosses val="autoZero"/>
        <c:auto val="1"/>
        <c:lblAlgn val="ctr"/>
        <c:lblOffset val="100"/>
        <c:noMultiLvlLbl val="0"/>
      </c:catAx>
      <c:valAx>
        <c:axId val="67344640"/>
        <c:scaling>
          <c:orientation val="minMax"/>
          <c:max val="160000"/>
          <c:min val="0"/>
        </c:scaling>
        <c:delete val="0"/>
        <c:axPos val="l"/>
        <c:majorGridlines/>
        <c:title>
          <c:tx>
            <c:rich>
              <a:bodyPr/>
              <a:lstStyle/>
              <a:p>
                <a:pPr>
                  <a:defRPr/>
                </a:pPr>
                <a:r>
                  <a:rPr lang="en-US"/>
                  <a:t>GWh</a:t>
                </a:r>
              </a:p>
            </c:rich>
          </c:tx>
          <c:overlay val="0"/>
        </c:title>
        <c:numFmt formatCode="#,##0" sourceLinked="1"/>
        <c:majorTickMark val="none"/>
        <c:minorTickMark val="none"/>
        <c:tickLblPos val="nextTo"/>
        <c:crossAx val="67343104"/>
        <c:crosses val="autoZero"/>
        <c:crossBetween val="midCat"/>
      </c:valAx>
    </c:plotArea>
    <c:legend>
      <c:legendPos val="r"/>
      <c:overlay val="0"/>
    </c:legend>
    <c:plotVisOnly val="1"/>
    <c:dispBlanksAs val="zero"/>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'8.3'!$A$3:$D$3</c:f>
          <c:strCache>
            <c:ptCount val="4"/>
            <c:pt idx="0">
              <c:v>Use of undensified and densified wood fuels in the residential and services sector, from 1997, TWh</c:v>
            </c:pt>
          </c:strCache>
        </c:strRef>
      </c:tx>
      <c:overlay val="0"/>
      <c:txPr>
        <a:bodyPr/>
        <a:lstStyle/>
        <a:p>
          <a:pPr>
            <a:defRPr sz="1200" b="0"/>
          </a:pPr>
          <a:endParaRPr lang="en-US"/>
        </a:p>
      </c:txPr>
    </c:title>
    <c:autoTitleDeleted val="0"/>
    <c:plotArea>
      <c:layout>
        <c:manualLayout>
          <c:layoutTarget val="inner"/>
          <c:xMode val="edge"/>
          <c:yMode val="edge"/>
          <c:x val="9.3571017377474655E-2"/>
          <c:y val="0.16868122251488299"/>
          <c:w val="0.7437767955585477"/>
          <c:h val="0.70902454165370576"/>
        </c:manualLayout>
      </c:layout>
      <c:areaChart>
        <c:grouping val="stacked"/>
        <c:varyColors val="0"/>
        <c:ser>
          <c:idx val="0"/>
          <c:order val="0"/>
          <c:tx>
            <c:strRef>
              <c:f>'8.3'!$B$6</c:f>
              <c:strCache>
                <c:ptCount val="1"/>
                <c:pt idx="0">
                  <c:v>Densified wood fuel</c:v>
                </c:pt>
              </c:strCache>
            </c:strRef>
          </c:tx>
          <c:spPr>
            <a:solidFill>
              <a:srgbClr val="00B050">
                <a:alpha val="80000"/>
              </a:srgbClr>
            </a:solidFill>
          </c:spPr>
          <c:cat>
            <c:numRef>
              <c:f>'8.3'!$A$7:$A$29</c:f>
              <c:numCache>
                <c:formatCode>General</c:formatCod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'8.3'!$B$7:$B$29</c:f>
              <c:numCache>
                <c:formatCode>0.00</c:formatCode>
                <c:ptCount val="23"/>
                <c:pt idx="0">
                  <c:v>0.18720000000000001</c:v>
                </c:pt>
                <c:pt idx="1">
                  <c:v>0.27839999999999998</c:v>
                </c:pt>
                <c:pt idx="2">
                  <c:v>0.38879999999999998</c:v>
                </c:pt>
                <c:pt idx="3">
                  <c:v>0.38400000000000001</c:v>
                </c:pt>
                <c:pt idx="4">
                  <c:v>0.72</c:v>
                </c:pt>
                <c:pt idx="5">
                  <c:v>1.1279999999999999</c:v>
                </c:pt>
                <c:pt idx="6">
                  <c:v>1.4256</c:v>
                </c:pt>
                <c:pt idx="7">
                  <c:v>1.6559999999999999</c:v>
                </c:pt>
                <c:pt idx="8">
                  <c:v>1.9354145332174075</c:v>
                </c:pt>
                <c:pt idx="9">
                  <c:v>2.4060580047725084</c:v>
                </c:pt>
                <c:pt idx="10">
                  <c:v>2.8631790416714118</c:v>
                </c:pt>
                <c:pt idx="11">
                  <c:v>2.8315370942251104</c:v>
                </c:pt>
                <c:pt idx="12">
                  <c:v>3.5034202720326122</c:v>
                </c:pt>
                <c:pt idx="13">
                  <c:v>3.2778618092801124</c:v>
                </c:pt>
                <c:pt idx="14">
                  <c:v>3.380242961087613</c:v>
                </c:pt>
                <c:pt idx="15">
                  <c:v>3.5242958360592129</c:v>
                </c:pt>
                <c:pt idx="16">
                  <c:v>3.3618290207165131</c:v>
                </c:pt>
                <c:pt idx="17">
                  <c:v>2.75524777185101</c:v>
                </c:pt>
                <c:pt idx="18">
                  <c:v>2.7563289437949083</c:v>
                </c:pt>
                <c:pt idx="19">
                  <c:v>3.0405127984232108</c:v>
                </c:pt>
                <c:pt idx="20">
                  <c:v>3.1036175488367106</c:v>
                </c:pt>
                <c:pt idx="21">
                  <c:v>2.8306555714915098</c:v>
                </c:pt>
                <c:pt idx="22">
                  <c:v>2.499053975913609</c:v>
                </c:pt>
              </c:numCache>
            </c:numRef>
          </c:val>
          <c:extLst>
            <c:ext xmlns:c16="http://schemas.microsoft.com/office/drawing/2014/chart" uri="{C3380CC4-5D6E-409C-BE32-E72D297353CC}">
              <c16:uniqueId val="{00000000-6760-474A-A12F-E2B903B0583E}"/>
            </c:ext>
          </c:extLst>
        </c:ser>
        <c:ser>
          <c:idx val="1"/>
          <c:order val="1"/>
          <c:tx>
            <c:strRef>
              <c:f>'8.3'!$C$6</c:f>
              <c:strCache>
                <c:ptCount val="1"/>
                <c:pt idx="0">
                  <c:v>Undensified wood fuel</c:v>
                </c:pt>
              </c:strCache>
            </c:strRef>
          </c:tx>
          <c:spPr>
            <a:solidFill>
              <a:srgbClr val="66FF66">
                <a:alpha val="80000"/>
              </a:srgbClr>
            </a:solidFill>
          </c:spPr>
          <c:cat>
            <c:numRef>
              <c:f>'8.3'!$A$7:$A$29</c:f>
              <c:numCache>
                <c:formatCode>General</c:formatCode>
                <c:ptCount val="23"/>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numCache>
            </c:numRef>
          </c:cat>
          <c:val>
            <c:numRef>
              <c:f>'8.3'!$C$7:$C$29</c:f>
              <c:numCache>
                <c:formatCode>0.00</c:formatCode>
                <c:ptCount val="23"/>
                <c:pt idx="0">
                  <c:v>10.814466666666666</c:v>
                </c:pt>
                <c:pt idx="1">
                  <c:v>10.537433333333334</c:v>
                </c:pt>
                <c:pt idx="2">
                  <c:v>9.8195333333333341</c:v>
                </c:pt>
                <c:pt idx="3">
                  <c:v>9.9223888888888894</c:v>
                </c:pt>
                <c:pt idx="4">
                  <c:v>10.100555555555555</c:v>
                </c:pt>
                <c:pt idx="5">
                  <c:v>10.172000000000001</c:v>
                </c:pt>
                <c:pt idx="6">
                  <c:v>11.414400000000001</c:v>
                </c:pt>
                <c:pt idx="7">
                  <c:v>10.927055555555555</c:v>
                </c:pt>
                <c:pt idx="8">
                  <c:v>10.732915720055837</c:v>
                </c:pt>
                <c:pt idx="9">
                  <c:v>9.5782210515767368</c:v>
                </c:pt>
                <c:pt idx="10">
                  <c:v>10.115422198495239</c:v>
                </c:pt>
                <c:pt idx="11">
                  <c:v>10.391630419379238</c:v>
                </c:pt>
                <c:pt idx="12">
                  <c:v>10.835045123993336</c:v>
                </c:pt>
                <c:pt idx="13">
                  <c:v>10.785384775325038</c:v>
                </c:pt>
                <c:pt idx="14">
                  <c:v>11.038056197910839</c:v>
                </c:pt>
                <c:pt idx="15">
                  <c:v>10.584425181589642</c:v>
                </c:pt>
                <c:pt idx="16">
                  <c:v>10.470313579098436</c:v>
                </c:pt>
                <c:pt idx="17">
                  <c:v>10.115335868415336</c:v>
                </c:pt>
                <c:pt idx="18">
                  <c:v>10.08034338841504</c:v>
                </c:pt>
                <c:pt idx="19">
                  <c:v>10.167472913839532</c:v>
                </c:pt>
                <c:pt idx="20">
                  <c:v>10.261108005165839</c:v>
                </c:pt>
                <c:pt idx="21">
                  <c:v>8.8765152615660323</c:v>
                </c:pt>
                <c:pt idx="22">
                  <c:v>8.9187448854956326</c:v>
                </c:pt>
              </c:numCache>
            </c:numRef>
          </c:val>
          <c:extLst>
            <c:ext xmlns:c16="http://schemas.microsoft.com/office/drawing/2014/chart" uri="{C3380CC4-5D6E-409C-BE32-E72D297353CC}">
              <c16:uniqueId val="{00000001-6760-474A-A12F-E2B903B0583E}"/>
            </c:ext>
          </c:extLst>
        </c:ser>
        <c:dLbls>
          <c:showLegendKey val="0"/>
          <c:showVal val="0"/>
          <c:showCatName val="0"/>
          <c:showSerName val="0"/>
          <c:showPercent val="0"/>
          <c:showBubbleSize val="0"/>
        </c:dLbls>
        <c:axId val="49342720"/>
        <c:axId val="52159232"/>
      </c:areaChart>
      <c:catAx>
        <c:axId val="49342720"/>
        <c:scaling>
          <c:orientation val="minMax"/>
        </c:scaling>
        <c:delete val="0"/>
        <c:axPos val="b"/>
        <c:numFmt formatCode="General" sourceLinked="1"/>
        <c:majorTickMark val="out"/>
        <c:minorTickMark val="none"/>
        <c:tickLblPos val="nextTo"/>
        <c:txPr>
          <a:bodyPr rot="-2700000"/>
          <a:lstStyle/>
          <a:p>
            <a:pPr>
              <a:defRPr/>
            </a:pPr>
            <a:endParaRPr lang="en-US"/>
          </a:p>
        </c:txPr>
        <c:crossAx val="52159232"/>
        <c:crosses val="autoZero"/>
        <c:auto val="1"/>
        <c:lblAlgn val="ctr"/>
        <c:lblOffset val="100"/>
        <c:tickLblSkip val="1"/>
        <c:noMultiLvlLbl val="0"/>
      </c:catAx>
      <c:valAx>
        <c:axId val="52159232"/>
        <c:scaling>
          <c:orientation val="minMax"/>
        </c:scaling>
        <c:delete val="0"/>
        <c:axPos val="l"/>
        <c:majorGridlines/>
        <c:title>
          <c:tx>
            <c:rich>
              <a:bodyPr/>
              <a:lstStyle/>
              <a:p>
                <a:pPr>
                  <a:defRPr b="0"/>
                </a:pPr>
                <a:r>
                  <a:rPr lang="en-US" b="0"/>
                  <a:t>TWh</a:t>
                </a:r>
              </a:p>
            </c:rich>
          </c:tx>
          <c:overlay val="0"/>
        </c:title>
        <c:numFmt formatCode="0" sourceLinked="0"/>
        <c:majorTickMark val="none"/>
        <c:minorTickMark val="none"/>
        <c:tickLblPos val="nextTo"/>
        <c:crossAx val="49342720"/>
        <c:crosses val="autoZero"/>
        <c:crossBetween val="midCat"/>
      </c:valAx>
    </c:plotArea>
    <c:legend>
      <c:legendPos val="r"/>
      <c:layout>
        <c:manualLayout>
          <c:xMode val="edge"/>
          <c:yMode val="edge"/>
          <c:x val="0.85130131038452905"/>
          <c:y val="0.31957480692085305"/>
          <c:w val="0.14869868961547092"/>
          <c:h val="0.34834988415499091"/>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'8.9'!$A$3</c:f>
          <c:strCache>
            <c:ptCount val="1"/>
            <c:pt idx="0">
              <c:v>Production of biogas, by category of facility, from 2005, GWh</c:v>
            </c:pt>
          </c:strCache>
        </c:strRef>
      </c:tx>
      <c:overlay val="0"/>
      <c:txPr>
        <a:bodyPr/>
        <a:lstStyle/>
        <a:p>
          <a:pPr>
            <a:defRPr sz="1200" b="0"/>
          </a:pPr>
          <a:endParaRPr lang="en-US"/>
        </a:p>
      </c:txPr>
    </c:title>
    <c:autoTitleDeleted val="0"/>
    <c:plotArea>
      <c:layout/>
      <c:areaChart>
        <c:grouping val="stacked"/>
        <c:varyColors val="0"/>
        <c:ser>
          <c:idx val="0"/>
          <c:order val="0"/>
          <c:tx>
            <c:strRef>
              <c:f>'8.9'!$B$6</c:f>
              <c:strCache>
                <c:ptCount val="1"/>
                <c:pt idx="0">
                  <c:v>Sewage treatment works</c:v>
                </c:pt>
              </c:strCache>
            </c:strRef>
          </c:tx>
          <c:spPr>
            <a:solidFill>
              <a:schemeClr val="accent2">
                <a:alpha val="80000"/>
              </a:schemeClr>
            </a:solidFill>
          </c:spPr>
          <c:cat>
            <c:numRef>
              <c:f>'8.9'!$A$7:$A$21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'8.9'!$B$7:$B$21</c:f>
              <c:numCache>
                <c:formatCode>#,##0</c:formatCode>
                <c:ptCount val="15"/>
                <c:pt idx="0">
                  <c:v>559</c:v>
                </c:pt>
                <c:pt idx="1">
                  <c:v>582</c:v>
                </c:pt>
                <c:pt idx="2">
                  <c:v>573</c:v>
                </c:pt>
                <c:pt idx="3">
                  <c:v>605</c:v>
                </c:pt>
                <c:pt idx="4">
                  <c:v>605</c:v>
                </c:pt>
                <c:pt idx="5">
                  <c:v>614</c:v>
                </c:pt>
                <c:pt idx="6">
                  <c:v>638</c:v>
                </c:pt>
                <c:pt idx="7">
                  <c:v>660</c:v>
                </c:pt>
                <c:pt idx="8">
                  <c:v>672</c:v>
                </c:pt>
                <c:pt idx="9">
                  <c:v>679</c:v>
                </c:pt>
                <c:pt idx="10">
                  <c:v>697</c:v>
                </c:pt>
                <c:pt idx="11">
                  <c:v>709</c:v>
                </c:pt>
                <c:pt idx="12">
                  <c:v>753</c:v>
                </c:pt>
                <c:pt idx="13">
                  <c:v>727</c:v>
                </c:pt>
                <c:pt idx="14">
                  <c:v>738</c:v>
                </c:pt>
              </c:numCache>
            </c:numRef>
          </c:val>
          <c:extLst>
            <c:ext xmlns:c16="http://schemas.microsoft.com/office/drawing/2014/chart" uri="{C3380CC4-5D6E-409C-BE32-E72D297353CC}">
              <c16:uniqueId val="{00000000-DA45-4C5A-8A4B-AAC815DF0F82}"/>
            </c:ext>
          </c:extLst>
        </c:ser>
        <c:ser>
          <c:idx val="1"/>
          <c:order val="1"/>
          <c:tx>
            <c:strRef>
              <c:f>'8.9'!$C$6</c:f>
              <c:strCache>
                <c:ptCount val="1"/>
                <c:pt idx="0">
                  <c:v>Anaerobic digestion facilities</c:v>
                </c:pt>
              </c:strCache>
            </c:strRef>
          </c:tx>
          <c:spPr>
            <a:solidFill>
              <a:schemeClr val="accent6">
                <a:lumMod val="50000"/>
                <a:alpha val="80000"/>
              </a:schemeClr>
            </a:solidFill>
          </c:spPr>
          <c:cat>
            <c:numRef>
              <c:f>'8.9'!$A$7:$A$21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'8.9'!$C$7:$C$21</c:f>
              <c:numCache>
                <c:formatCode>#,##0</c:formatCode>
                <c:ptCount val="15"/>
                <c:pt idx="0">
                  <c:v>163</c:v>
                </c:pt>
                <c:pt idx="1">
                  <c:v>184</c:v>
                </c:pt>
                <c:pt idx="2">
                  <c:v>205</c:v>
                </c:pt>
                <c:pt idx="3">
                  <c:v>240</c:v>
                </c:pt>
                <c:pt idx="4">
                  <c:v>299</c:v>
                </c:pt>
                <c:pt idx="5">
                  <c:v>344</c:v>
                </c:pt>
                <c:pt idx="6">
                  <c:v>416</c:v>
                </c:pt>
                <c:pt idx="7">
                  <c:v>507</c:v>
                </c:pt>
                <c:pt idx="8">
                  <c:v>580</c:v>
                </c:pt>
                <c:pt idx="9">
                  <c:v>717</c:v>
                </c:pt>
                <c:pt idx="10">
                  <c:v>854</c:v>
                </c:pt>
                <c:pt idx="11">
                  <c:v>944</c:v>
                </c:pt>
                <c:pt idx="12">
                  <c:v>987</c:v>
                </c:pt>
                <c:pt idx="13">
                  <c:v>963</c:v>
                </c:pt>
                <c:pt idx="14">
                  <c:v>1031</c:v>
                </c:pt>
              </c:numCache>
            </c:numRef>
          </c:val>
          <c:extLst>
            <c:ext xmlns:c16="http://schemas.microsoft.com/office/drawing/2014/chart" uri="{C3380CC4-5D6E-409C-BE32-E72D297353CC}">
              <c16:uniqueId val="{00000001-DA45-4C5A-8A4B-AAC815DF0F82}"/>
            </c:ext>
          </c:extLst>
        </c:ser>
        <c:ser>
          <c:idx val="2"/>
          <c:order val="2"/>
          <c:tx>
            <c:strRef>
              <c:f>'8.9'!$D$6</c:f>
              <c:strCache>
                <c:ptCount val="1"/>
                <c:pt idx="0">
                  <c:v>Landfill</c:v>
                </c:pt>
              </c:strCache>
            </c:strRef>
          </c:tx>
          <c:spPr>
            <a:solidFill>
              <a:srgbClr val="9966FF">
                <a:alpha val="80000"/>
              </a:srgbClr>
            </a:solidFill>
          </c:spPr>
          <c:cat>
            <c:numRef>
              <c:f>'8.9'!$A$7:$A$21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'8.9'!$D$7:$D$21</c:f>
              <c:numCache>
                <c:formatCode>#,##0</c:formatCode>
                <c:ptCount val="15"/>
                <c:pt idx="0">
                  <c:v>457</c:v>
                </c:pt>
                <c:pt idx="1">
                  <c:v>342</c:v>
                </c:pt>
                <c:pt idx="2">
                  <c:v>342</c:v>
                </c:pt>
                <c:pt idx="3">
                  <c:v>369</c:v>
                </c:pt>
                <c:pt idx="4">
                  <c:v>335</c:v>
                </c:pt>
                <c:pt idx="5">
                  <c:v>298</c:v>
                </c:pt>
                <c:pt idx="6">
                  <c:v>270</c:v>
                </c:pt>
                <c:pt idx="7">
                  <c:v>254</c:v>
                </c:pt>
                <c:pt idx="8">
                  <c:v>240</c:v>
                </c:pt>
                <c:pt idx="9">
                  <c:v>219</c:v>
                </c:pt>
                <c:pt idx="10">
                  <c:v>187</c:v>
                </c:pt>
                <c:pt idx="11">
                  <c:v>174</c:v>
                </c:pt>
                <c:pt idx="12">
                  <c:v>145</c:v>
                </c:pt>
                <c:pt idx="13">
                  <c:v>141</c:v>
                </c:pt>
                <c:pt idx="14">
                  <c:v>142</c:v>
                </c:pt>
              </c:numCache>
            </c:numRef>
          </c:val>
          <c:extLst>
            <c:ext xmlns:c16="http://schemas.microsoft.com/office/drawing/2014/chart" uri="{C3380CC4-5D6E-409C-BE32-E72D297353CC}">
              <c16:uniqueId val="{00000002-DA45-4C5A-8A4B-AAC815DF0F82}"/>
            </c:ext>
          </c:extLst>
        </c:ser>
        <c:ser>
          <c:idx val="3"/>
          <c:order val="3"/>
          <c:tx>
            <c:strRef>
              <c:f>'8.9'!$E$6</c:f>
              <c:strCache>
                <c:ptCount val="1"/>
                <c:pt idx="0">
                  <c:v>Industrial facilities</c:v>
                </c:pt>
              </c:strCache>
            </c:strRef>
          </c:tx>
          <c:spPr>
            <a:solidFill>
              <a:srgbClr val="002060">
                <a:alpha val="80000"/>
              </a:srgbClr>
            </a:solidFill>
          </c:spPr>
          <c:cat>
            <c:numRef>
              <c:f>'8.9'!$A$7:$A$21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'8.9'!$E$7:$E$21</c:f>
              <c:numCache>
                <c:formatCode>#,##0</c:formatCode>
                <c:ptCount val="15"/>
                <c:pt idx="0">
                  <c:v>34</c:v>
                </c:pt>
                <c:pt idx="1">
                  <c:v>91</c:v>
                </c:pt>
                <c:pt idx="2">
                  <c:v>125</c:v>
                </c:pt>
                <c:pt idx="3">
                  <c:v>130</c:v>
                </c:pt>
                <c:pt idx="4">
                  <c:v>106</c:v>
                </c:pt>
                <c:pt idx="5">
                  <c:v>114</c:v>
                </c:pt>
                <c:pt idx="6">
                  <c:v>129</c:v>
                </c:pt>
                <c:pt idx="7">
                  <c:v>121</c:v>
                </c:pt>
                <c:pt idx="8">
                  <c:v>117</c:v>
                </c:pt>
                <c:pt idx="9">
                  <c:v>123</c:v>
                </c:pt>
                <c:pt idx="10">
                  <c:v>121</c:v>
                </c:pt>
                <c:pt idx="11">
                  <c:v>128</c:v>
                </c:pt>
                <c:pt idx="12">
                  <c:v>125</c:v>
                </c:pt>
                <c:pt idx="13">
                  <c:v>143</c:v>
                </c:pt>
                <c:pt idx="14">
                  <c:v>142</c:v>
                </c:pt>
              </c:numCache>
            </c:numRef>
          </c:val>
          <c:extLst>
            <c:ext xmlns:c16="http://schemas.microsoft.com/office/drawing/2014/chart" uri="{C3380CC4-5D6E-409C-BE32-E72D297353CC}">
              <c16:uniqueId val="{00000003-DA45-4C5A-8A4B-AAC815DF0F82}"/>
            </c:ext>
          </c:extLst>
        </c:ser>
        <c:ser>
          <c:idx val="4"/>
          <c:order val="4"/>
          <c:tx>
            <c:strRef>
              <c:f>'8.9'!$F$6</c:f>
              <c:strCache>
                <c:ptCount val="1"/>
                <c:pt idx="0">
                  <c:v>Agricultural facilities</c:v>
                </c:pt>
              </c:strCache>
            </c:strRef>
          </c:tx>
          <c:spPr>
            <a:solidFill>
              <a:srgbClr val="00B050">
                <a:alpha val="80000"/>
              </a:srgbClr>
            </a:solidFill>
          </c:spPr>
          <c:cat>
            <c:numRef>
              <c:f>'8.9'!$A$7:$A$21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'8.9'!$F$7:$F$21</c:f>
              <c:numCache>
                <c:formatCode>#,##0</c:formatCode>
                <c:ptCount val="15"/>
                <c:pt idx="0">
                  <c:v>12</c:v>
                </c:pt>
                <c:pt idx="1">
                  <c:v>14</c:v>
                </c:pt>
                <c:pt idx="2">
                  <c:v>13</c:v>
                </c:pt>
                <c:pt idx="3">
                  <c:v>15</c:v>
                </c:pt>
                <c:pt idx="4">
                  <c:v>18</c:v>
                </c:pt>
                <c:pt idx="5">
                  <c:v>16</c:v>
                </c:pt>
                <c:pt idx="6">
                  <c:v>20</c:v>
                </c:pt>
                <c:pt idx="7">
                  <c:v>47</c:v>
                </c:pt>
                <c:pt idx="8">
                  <c:v>77</c:v>
                </c:pt>
                <c:pt idx="9">
                  <c:v>44</c:v>
                </c:pt>
                <c:pt idx="10">
                  <c:v>50</c:v>
                </c:pt>
                <c:pt idx="11">
                  <c:v>49</c:v>
                </c:pt>
                <c:pt idx="12">
                  <c:v>50</c:v>
                </c:pt>
                <c:pt idx="13">
                  <c:v>56</c:v>
                </c:pt>
                <c:pt idx="14">
                  <c:v>58</c:v>
                </c:pt>
              </c:numCache>
            </c:numRef>
          </c:val>
          <c:extLst>
            <c:ext xmlns:c16="http://schemas.microsoft.com/office/drawing/2014/chart" uri="{C3380CC4-5D6E-409C-BE32-E72D297353CC}">
              <c16:uniqueId val="{00000004-DA45-4C5A-8A4B-AAC815DF0F82}"/>
            </c:ext>
          </c:extLst>
        </c:ser>
        <c:ser>
          <c:idx val="5"/>
          <c:order val="5"/>
          <c:tx>
            <c:strRef>
              <c:f>'8.9'!$G$6</c:f>
              <c:strCache>
                <c:ptCount val="1"/>
                <c:pt idx="0">
                  <c:v>Gasification facilities</c:v>
                </c:pt>
              </c:strCache>
            </c:strRef>
          </c:tx>
          <c:spPr>
            <a:ln w="25400">
              <a:noFill/>
            </a:ln>
          </c:spPr>
          <c:cat>
            <c:numRef>
              <c:f>'8.9'!$A$7:$A$21</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'8.9'!$G$7:$G$21</c:f>
              <c:numCache>
                <c:formatCode>#,##0</c:formatCode>
                <c:ptCount val="15"/>
                <c:pt idx="10">
                  <c:v>38</c:v>
                </c:pt>
                <c:pt idx="11">
                  <c:v>14</c:v>
                </c:pt>
                <c:pt idx="12">
                  <c:v>8</c:v>
                </c:pt>
                <c:pt idx="13">
                  <c:v>15</c:v>
                </c:pt>
                <c:pt idx="14">
                  <c:v>0</c:v>
                </c:pt>
              </c:numCache>
            </c:numRef>
          </c:val>
          <c:extLst>
            <c:ext xmlns:c16="http://schemas.microsoft.com/office/drawing/2014/chart" uri="{C3380CC4-5D6E-409C-BE32-E72D297353CC}">
              <c16:uniqueId val="{00000005-DA45-4C5A-8A4B-AAC815DF0F82}"/>
            </c:ext>
          </c:extLst>
        </c:ser>
        <c:dLbls>
          <c:showLegendKey val="0"/>
          <c:showVal val="0"/>
          <c:showCatName val="0"/>
          <c:showSerName val="0"/>
          <c:showPercent val="0"/>
          <c:showBubbleSize val="0"/>
        </c:dLbls>
        <c:axId val="36493568"/>
        <c:axId val="36942592"/>
      </c:areaChart>
      <c:catAx>
        <c:axId val="36493568"/>
        <c:scaling>
          <c:orientation val="minMax"/>
        </c:scaling>
        <c:delete val="0"/>
        <c:axPos val="b"/>
        <c:numFmt formatCode="General" sourceLinked="1"/>
        <c:majorTickMark val="out"/>
        <c:minorTickMark val="none"/>
        <c:tickLblPos val="nextTo"/>
        <c:spPr>
          <a:ln/>
        </c:spPr>
        <c:txPr>
          <a:bodyPr rot="-2700000"/>
          <a:lstStyle/>
          <a:p>
            <a:pPr>
              <a:defRPr/>
            </a:pPr>
            <a:endParaRPr lang="en-US"/>
          </a:p>
        </c:txPr>
        <c:crossAx val="36942592"/>
        <c:crosses val="autoZero"/>
        <c:auto val="1"/>
        <c:lblAlgn val="ctr"/>
        <c:lblOffset val="100"/>
        <c:noMultiLvlLbl val="0"/>
      </c:catAx>
      <c:valAx>
        <c:axId val="36942592"/>
        <c:scaling>
          <c:orientation val="minMax"/>
        </c:scaling>
        <c:delete val="0"/>
        <c:axPos val="l"/>
        <c:majorGridlines/>
        <c:title>
          <c:tx>
            <c:rich>
              <a:bodyPr/>
              <a:lstStyle/>
              <a:p>
                <a:pPr>
                  <a:defRPr b="0"/>
                </a:pPr>
                <a:r>
                  <a:rPr lang="en-US" b="0"/>
                  <a:t>GWh</a:t>
                </a:r>
              </a:p>
            </c:rich>
          </c:tx>
          <c:overlay val="0"/>
        </c:title>
        <c:numFmt formatCode="#,##0" sourceLinked="1"/>
        <c:majorTickMark val="none"/>
        <c:minorTickMark val="none"/>
        <c:tickLblPos val="nextTo"/>
        <c:crossAx val="36493568"/>
        <c:crosses val="autoZero"/>
        <c:crossBetween val="midCat"/>
      </c:valAx>
    </c:plotArea>
    <c:legend>
      <c:legendPos val="r"/>
      <c:overlay val="0"/>
    </c:legend>
    <c:plotVisOnly val="1"/>
    <c:dispBlanksAs val="zero"/>
    <c:showDLblsOverMax val="0"/>
  </c:chart>
  <c:spPr>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'8.11'!$A$3</c:f>
          <c:strCache>
            <c:ptCount val="1"/>
            <c:pt idx="0">
              <c:v>Wood fuel and peat prices for heating plants, from 1993, nominal prices, SEK/MWh</c:v>
            </c:pt>
          </c:strCache>
        </c:strRef>
      </c:tx>
      <c:overlay val="0"/>
      <c:txPr>
        <a:bodyPr/>
        <a:lstStyle/>
        <a:p>
          <a:pPr>
            <a:defRPr sz="1200" b="0"/>
          </a:pPr>
          <a:endParaRPr lang="en-US"/>
        </a:p>
      </c:txPr>
    </c:title>
    <c:autoTitleDeleted val="0"/>
    <c:plotArea>
      <c:layout>
        <c:manualLayout>
          <c:layoutTarget val="inner"/>
          <c:xMode val="edge"/>
          <c:yMode val="edge"/>
          <c:x val="0.13318242015522785"/>
          <c:y val="0.18982716497613591"/>
          <c:w val="0.61159741754129116"/>
          <c:h val="0.67254774709357301"/>
        </c:manualLayout>
      </c:layout>
      <c:lineChart>
        <c:grouping val="standard"/>
        <c:varyColors val="0"/>
        <c:ser>
          <c:idx val="0"/>
          <c:order val="0"/>
          <c:tx>
            <c:strRef>
              <c:f>'8.11'!$B$6</c:f>
              <c:strCache>
                <c:ptCount val="1"/>
                <c:pt idx="0">
                  <c:v>Densified wood fuels</c:v>
                </c:pt>
              </c:strCache>
            </c:strRef>
          </c:tx>
          <c:spPr>
            <a:ln>
              <a:solidFill>
                <a:srgbClr val="009900"/>
              </a:solidFill>
            </a:ln>
          </c:spPr>
          <c:marker>
            <c:symbol val="none"/>
          </c:marker>
          <c:cat>
            <c:numRef>
              <c:f>'8.11'!$A$7:$A$33</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'8.11'!$B$7:$B$33</c:f>
              <c:numCache>
                <c:formatCode>General</c:formatCode>
                <c:ptCount val="27"/>
                <c:pt idx="1">
                  <c:v>143</c:v>
                </c:pt>
                <c:pt idx="2">
                  <c:v>146</c:v>
                </c:pt>
                <c:pt idx="3">
                  <c:v>157</c:v>
                </c:pt>
                <c:pt idx="4">
                  <c:v>152</c:v>
                </c:pt>
                <c:pt idx="5">
                  <c:v>161</c:v>
                </c:pt>
                <c:pt idx="6">
                  <c:v>164</c:v>
                </c:pt>
                <c:pt idx="7">
                  <c:v>168</c:v>
                </c:pt>
                <c:pt idx="8">
                  <c:v>163</c:v>
                </c:pt>
                <c:pt idx="9">
                  <c:v>178</c:v>
                </c:pt>
                <c:pt idx="10">
                  <c:v>196</c:v>
                </c:pt>
                <c:pt idx="11">
                  <c:v>206</c:v>
                </c:pt>
                <c:pt idx="12">
                  <c:v>204</c:v>
                </c:pt>
                <c:pt idx="13">
                  <c:v>211</c:v>
                </c:pt>
                <c:pt idx="14">
                  <c:v>244</c:v>
                </c:pt>
                <c:pt idx="15">
                  <c:v>271</c:v>
                </c:pt>
                <c:pt idx="16">
                  <c:v>298</c:v>
                </c:pt>
                <c:pt idx="17">
                  <c:v>300</c:v>
                </c:pt>
                <c:pt idx="18">
                  <c:v>300</c:v>
                </c:pt>
                <c:pt idx="19">
                  <c:v>292</c:v>
                </c:pt>
                <c:pt idx="20">
                  <c:v>296</c:v>
                </c:pt>
                <c:pt idx="21">
                  <c:v>277</c:v>
                </c:pt>
                <c:pt idx="22">
                  <c:v>286</c:v>
                </c:pt>
                <c:pt idx="23">
                  <c:v>273</c:v>
                </c:pt>
                <c:pt idx="24">
                  <c:v>266</c:v>
                </c:pt>
                <c:pt idx="25">
                  <c:v>277</c:v>
                </c:pt>
                <c:pt idx="26">
                  <c:v>294</c:v>
                </c:pt>
              </c:numCache>
            </c:numRef>
          </c:val>
          <c:smooth val="0"/>
          <c:extLst>
            <c:ext xmlns:c16="http://schemas.microsoft.com/office/drawing/2014/chart" uri="{C3380CC4-5D6E-409C-BE32-E72D297353CC}">
              <c16:uniqueId val="{00000000-06E3-4756-B61F-B8ECCE93D716}"/>
            </c:ext>
          </c:extLst>
        </c:ser>
        <c:ser>
          <c:idx val="1"/>
          <c:order val="1"/>
          <c:tx>
            <c:strRef>
              <c:f>'8.11'!$C$6</c:f>
              <c:strCache>
                <c:ptCount val="1"/>
                <c:pt idx="0">
                  <c:v>Wood chips</c:v>
                </c:pt>
              </c:strCache>
            </c:strRef>
          </c:tx>
          <c:spPr>
            <a:ln>
              <a:solidFill>
                <a:schemeClr val="accent3"/>
              </a:solidFill>
              <a:prstDash val="sysDash"/>
            </a:ln>
          </c:spPr>
          <c:marker>
            <c:symbol val="none"/>
          </c:marker>
          <c:cat>
            <c:numRef>
              <c:f>'8.11'!$A$7:$A$33</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'8.11'!$C$7:$C$33</c:f>
              <c:numCache>
                <c:formatCode>General</c:formatCode>
                <c:ptCount val="27"/>
                <c:pt idx="0">
                  <c:v>119</c:v>
                </c:pt>
                <c:pt idx="1">
                  <c:v>109</c:v>
                </c:pt>
                <c:pt idx="2">
                  <c:v>109</c:v>
                </c:pt>
                <c:pt idx="3">
                  <c:v>112</c:v>
                </c:pt>
                <c:pt idx="4">
                  <c:v>113</c:v>
                </c:pt>
                <c:pt idx="5">
                  <c:v>115</c:v>
                </c:pt>
                <c:pt idx="6">
                  <c:v>115</c:v>
                </c:pt>
                <c:pt idx="7">
                  <c:v>112</c:v>
                </c:pt>
                <c:pt idx="8">
                  <c:v>109</c:v>
                </c:pt>
                <c:pt idx="9">
                  <c:v>124</c:v>
                </c:pt>
                <c:pt idx="10">
                  <c:v>126</c:v>
                </c:pt>
                <c:pt idx="11">
                  <c:v>138</c:v>
                </c:pt>
                <c:pt idx="12">
                  <c:v>137</c:v>
                </c:pt>
                <c:pt idx="13">
                  <c:v>146</c:v>
                </c:pt>
                <c:pt idx="14">
                  <c:v>158</c:v>
                </c:pt>
                <c:pt idx="15">
                  <c:v>167</c:v>
                </c:pt>
                <c:pt idx="16">
                  <c:v>181</c:v>
                </c:pt>
                <c:pt idx="17">
                  <c:v>197</c:v>
                </c:pt>
                <c:pt idx="18">
                  <c:v>214</c:v>
                </c:pt>
                <c:pt idx="19">
                  <c:v>209</c:v>
                </c:pt>
                <c:pt idx="20">
                  <c:v>199</c:v>
                </c:pt>
                <c:pt idx="21">
                  <c:v>192</c:v>
                </c:pt>
                <c:pt idx="22">
                  <c:v>186</c:v>
                </c:pt>
                <c:pt idx="23">
                  <c:v>181</c:v>
                </c:pt>
                <c:pt idx="24">
                  <c:v>180</c:v>
                </c:pt>
                <c:pt idx="25">
                  <c:v>189</c:v>
                </c:pt>
                <c:pt idx="26">
                  <c:v>199</c:v>
                </c:pt>
              </c:numCache>
            </c:numRef>
          </c:val>
          <c:smooth val="0"/>
          <c:extLst>
            <c:ext xmlns:c16="http://schemas.microsoft.com/office/drawing/2014/chart" uri="{C3380CC4-5D6E-409C-BE32-E72D297353CC}">
              <c16:uniqueId val="{00000001-06E3-4756-B61F-B8ECCE93D716}"/>
            </c:ext>
          </c:extLst>
        </c:ser>
        <c:ser>
          <c:idx val="2"/>
          <c:order val="2"/>
          <c:tx>
            <c:strRef>
              <c:f>'8.11'!$D$6</c:f>
              <c:strCache>
                <c:ptCount val="1"/>
                <c:pt idx="0">
                  <c:v>By-products</c:v>
                </c:pt>
              </c:strCache>
            </c:strRef>
          </c:tx>
          <c:spPr>
            <a:ln>
              <a:solidFill>
                <a:srgbClr val="29FF8A"/>
              </a:solidFill>
            </a:ln>
          </c:spPr>
          <c:marker>
            <c:symbol val="none"/>
          </c:marker>
          <c:cat>
            <c:numRef>
              <c:f>'8.11'!$A$7:$A$33</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'8.11'!$D$7:$D$33</c:f>
              <c:numCache>
                <c:formatCode>General</c:formatCode>
                <c:ptCount val="27"/>
                <c:pt idx="0">
                  <c:v>93</c:v>
                </c:pt>
                <c:pt idx="1">
                  <c:v>85</c:v>
                </c:pt>
                <c:pt idx="2">
                  <c:v>91</c:v>
                </c:pt>
                <c:pt idx="3">
                  <c:v>99</c:v>
                </c:pt>
                <c:pt idx="4">
                  <c:v>94</c:v>
                </c:pt>
                <c:pt idx="5">
                  <c:v>98</c:v>
                </c:pt>
                <c:pt idx="6">
                  <c:v>96</c:v>
                </c:pt>
                <c:pt idx="7">
                  <c:v>89</c:v>
                </c:pt>
                <c:pt idx="8">
                  <c:v>96</c:v>
                </c:pt>
                <c:pt idx="9">
                  <c:v>104</c:v>
                </c:pt>
                <c:pt idx="10">
                  <c:v>109</c:v>
                </c:pt>
                <c:pt idx="11">
                  <c:v>114</c:v>
                </c:pt>
                <c:pt idx="12">
                  <c:v>121</c:v>
                </c:pt>
                <c:pt idx="13">
                  <c:v>128</c:v>
                </c:pt>
                <c:pt idx="14">
                  <c:v>134</c:v>
                </c:pt>
                <c:pt idx="15">
                  <c:v>157</c:v>
                </c:pt>
                <c:pt idx="16">
                  <c:v>170</c:v>
                </c:pt>
                <c:pt idx="17">
                  <c:v>179</c:v>
                </c:pt>
                <c:pt idx="18">
                  <c:v>184</c:v>
                </c:pt>
                <c:pt idx="19">
                  <c:v>185</c:v>
                </c:pt>
                <c:pt idx="20">
                  <c:v>179</c:v>
                </c:pt>
                <c:pt idx="21">
                  <c:v>167</c:v>
                </c:pt>
                <c:pt idx="22">
                  <c:v>159</c:v>
                </c:pt>
                <c:pt idx="23">
                  <c:v>151</c:v>
                </c:pt>
                <c:pt idx="24">
                  <c:v>152</c:v>
                </c:pt>
                <c:pt idx="25">
                  <c:v>159</c:v>
                </c:pt>
                <c:pt idx="26">
                  <c:v>168</c:v>
                </c:pt>
              </c:numCache>
            </c:numRef>
          </c:val>
          <c:smooth val="0"/>
          <c:extLst>
            <c:ext xmlns:c16="http://schemas.microsoft.com/office/drawing/2014/chart" uri="{C3380CC4-5D6E-409C-BE32-E72D297353CC}">
              <c16:uniqueId val="{00000002-06E3-4756-B61F-B8ECCE93D716}"/>
            </c:ext>
          </c:extLst>
        </c:ser>
        <c:ser>
          <c:idx val="3"/>
          <c:order val="3"/>
          <c:tx>
            <c:strRef>
              <c:f>'8.11'!$E$6</c:f>
              <c:strCache>
                <c:ptCount val="1"/>
                <c:pt idx="0">
                  <c:v>Sod peat</c:v>
                </c:pt>
              </c:strCache>
            </c:strRef>
          </c:tx>
          <c:spPr>
            <a:ln>
              <a:solidFill>
                <a:srgbClr val="33CC33"/>
              </a:solidFill>
              <a:prstDash val="sysDot"/>
            </a:ln>
          </c:spPr>
          <c:marker>
            <c:symbol val="none"/>
          </c:marker>
          <c:cat>
            <c:numRef>
              <c:f>'8.11'!$A$7:$A$33</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'8.11'!$E$7:$E$33</c:f>
              <c:numCache>
                <c:formatCode>General</c:formatCode>
                <c:ptCount val="27"/>
                <c:pt idx="0">
                  <c:v>113</c:v>
                </c:pt>
                <c:pt idx="1">
                  <c:v>116</c:v>
                </c:pt>
                <c:pt idx="2">
                  <c:v>109</c:v>
                </c:pt>
                <c:pt idx="3">
                  <c:v>104</c:v>
                </c:pt>
                <c:pt idx="4">
                  <c:v>108</c:v>
                </c:pt>
                <c:pt idx="5">
                  <c:v>108</c:v>
                </c:pt>
                <c:pt idx="6">
                  <c:v>110</c:v>
                </c:pt>
                <c:pt idx="7">
                  <c:v>109</c:v>
                </c:pt>
                <c:pt idx="8">
                  <c:v>110</c:v>
                </c:pt>
                <c:pt idx="9">
                  <c:v>114</c:v>
                </c:pt>
                <c:pt idx="10">
                  <c:v>110</c:v>
                </c:pt>
                <c:pt idx="11">
                  <c:v>126</c:v>
                </c:pt>
                <c:pt idx="12">
                  <c:v>118</c:v>
                </c:pt>
                <c:pt idx="13">
                  <c:v>120</c:v>
                </c:pt>
                <c:pt idx="14">
                  <c:v>132</c:v>
                </c:pt>
                <c:pt idx="15">
                  <c:v>148</c:v>
                </c:pt>
                <c:pt idx="16">
                  <c:v>148</c:v>
                </c:pt>
                <c:pt idx="17">
                  <c:v>154</c:v>
                </c:pt>
                <c:pt idx="18">
                  <c:v>158</c:v>
                </c:pt>
                <c:pt idx="19">
                  <c:v>161</c:v>
                </c:pt>
                <c:pt idx="20">
                  <c:v>166</c:v>
                </c:pt>
                <c:pt idx="21">
                  <c:v>161</c:v>
                </c:pt>
                <c:pt idx="22">
                  <c:v>159</c:v>
                </c:pt>
                <c:pt idx="23">
                  <c:v>156</c:v>
                </c:pt>
                <c:pt idx="24">
                  <c:v>152</c:v>
                </c:pt>
                <c:pt idx="25">
                  <c:v>161</c:v>
                </c:pt>
                <c:pt idx="26">
                  <c:v>165</c:v>
                </c:pt>
              </c:numCache>
            </c:numRef>
          </c:val>
          <c:smooth val="0"/>
          <c:extLst>
            <c:ext xmlns:c16="http://schemas.microsoft.com/office/drawing/2014/chart" uri="{C3380CC4-5D6E-409C-BE32-E72D297353CC}">
              <c16:uniqueId val="{00000003-06E3-4756-B61F-B8ECCE93D716}"/>
            </c:ext>
          </c:extLst>
        </c:ser>
        <c:ser>
          <c:idx val="4"/>
          <c:order val="4"/>
          <c:tx>
            <c:strRef>
              <c:f>'8.11'!$F$6</c:f>
              <c:strCache>
                <c:ptCount val="1"/>
                <c:pt idx="0">
                  <c:v>Milled peat</c:v>
                </c:pt>
              </c:strCache>
            </c:strRef>
          </c:tx>
          <c:spPr>
            <a:ln>
              <a:solidFill>
                <a:schemeClr val="accent3">
                  <a:lumMod val="50000"/>
                </a:schemeClr>
              </a:solidFill>
            </a:ln>
          </c:spPr>
          <c:marker>
            <c:symbol val="none"/>
          </c:marker>
          <c:cat>
            <c:numRef>
              <c:f>'8.11'!$A$7:$A$33</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'8.11'!$F$7:$F$33</c:f>
              <c:numCache>
                <c:formatCode>General</c:formatCode>
                <c:ptCount val="27"/>
                <c:pt idx="0">
                  <c:v>120</c:v>
                </c:pt>
                <c:pt idx="1">
                  <c:v>104</c:v>
                </c:pt>
                <c:pt idx="2">
                  <c:v>113</c:v>
                </c:pt>
                <c:pt idx="3">
                  <c:v>120</c:v>
                </c:pt>
                <c:pt idx="4">
                  <c:v>109</c:v>
                </c:pt>
                <c:pt idx="5">
                  <c:v>99</c:v>
                </c:pt>
                <c:pt idx="6">
                  <c:v>111</c:v>
                </c:pt>
                <c:pt idx="7">
                  <c:v>108</c:v>
                </c:pt>
                <c:pt idx="8">
                  <c:v>113</c:v>
                </c:pt>
                <c:pt idx="9">
                  <c:v>114</c:v>
                </c:pt>
                <c:pt idx="10">
                  <c:v>116</c:v>
                </c:pt>
                <c:pt idx="11">
                  <c:v>116</c:v>
                </c:pt>
                <c:pt idx="12">
                  <c:v>105</c:v>
                </c:pt>
                <c:pt idx="13">
                  <c:v>116</c:v>
                </c:pt>
                <c:pt idx="14">
                  <c:v>126</c:v>
                </c:pt>
                <c:pt idx="15">
                  <c:v>123</c:v>
                </c:pt>
                <c:pt idx="16">
                  <c:v>149</c:v>
                </c:pt>
                <c:pt idx="17">
                  <c:v>141</c:v>
                </c:pt>
                <c:pt idx="18">
                  <c:v>146</c:v>
                </c:pt>
                <c:pt idx="19">
                  <c:v>140</c:v>
                </c:pt>
                <c:pt idx="20">
                  <c:v>145</c:v>
                </c:pt>
                <c:pt idx="21">
                  <c:v>149</c:v>
                </c:pt>
                <c:pt idx="22">
                  <c:v>155</c:v>
                </c:pt>
                <c:pt idx="23">
                  <c:v>155</c:v>
                </c:pt>
                <c:pt idx="24">
                  <c:v>144</c:v>
                </c:pt>
                <c:pt idx="25">
                  <c:v>146</c:v>
                </c:pt>
                <c:pt idx="26">
                  <c:v>143</c:v>
                </c:pt>
              </c:numCache>
            </c:numRef>
          </c:val>
          <c:smooth val="0"/>
          <c:extLst>
            <c:ext xmlns:c16="http://schemas.microsoft.com/office/drawing/2014/chart" uri="{C3380CC4-5D6E-409C-BE32-E72D297353CC}">
              <c16:uniqueId val="{00000004-06E3-4756-B61F-B8ECCE93D716}"/>
            </c:ext>
          </c:extLst>
        </c:ser>
        <c:ser>
          <c:idx val="5"/>
          <c:order val="5"/>
          <c:tx>
            <c:strRef>
              <c:f>'8.11'!$G$6</c:f>
              <c:strCache>
                <c:ptCount val="1"/>
                <c:pt idx="0">
                  <c:v>Recycled wood</c:v>
                </c:pt>
              </c:strCache>
            </c:strRef>
          </c:tx>
          <c:marker>
            <c:symbol val="none"/>
          </c:marker>
          <c:cat>
            <c:numRef>
              <c:f>'8.11'!$A$7:$A$33</c:f>
              <c:numCache>
                <c:formatCode>General</c:formatCod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numCache>
            </c:numRef>
          </c:cat>
          <c:val>
            <c:numRef>
              <c:f>'8.11'!$G$7:$G$33</c:f>
              <c:numCache>
                <c:formatCode>General</c:formatCode>
                <c:ptCount val="27"/>
                <c:pt idx="5">
                  <c:v>69</c:v>
                </c:pt>
                <c:pt idx="6">
                  <c:v>78</c:v>
                </c:pt>
                <c:pt idx="7">
                  <c:v>69</c:v>
                </c:pt>
                <c:pt idx="8">
                  <c:v>66</c:v>
                </c:pt>
                <c:pt idx="9">
                  <c:v>69</c:v>
                </c:pt>
                <c:pt idx="10">
                  <c:v>71</c:v>
                </c:pt>
                <c:pt idx="11">
                  <c:v>74</c:v>
                </c:pt>
                <c:pt idx="12">
                  <c:v>80</c:v>
                </c:pt>
                <c:pt idx="13">
                  <c:v>78</c:v>
                </c:pt>
                <c:pt idx="14" formatCode="0">
                  <c:v>64</c:v>
                </c:pt>
                <c:pt idx="15">
                  <c:v>69</c:v>
                </c:pt>
                <c:pt idx="16">
                  <c:v>78</c:v>
                </c:pt>
                <c:pt idx="17">
                  <c:v>107</c:v>
                </c:pt>
                <c:pt idx="18">
                  <c:v>117</c:v>
                </c:pt>
                <c:pt idx="19">
                  <c:v>107</c:v>
                </c:pt>
                <c:pt idx="20">
                  <c:v>102</c:v>
                </c:pt>
                <c:pt idx="21">
                  <c:v>93</c:v>
                </c:pt>
                <c:pt idx="22">
                  <c:v>97</c:v>
                </c:pt>
                <c:pt idx="23">
                  <c:v>89</c:v>
                </c:pt>
                <c:pt idx="24">
                  <c:v>80</c:v>
                </c:pt>
                <c:pt idx="25">
                  <c:v>72</c:v>
                </c:pt>
                <c:pt idx="26">
                  <c:v>91</c:v>
                </c:pt>
              </c:numCache>
            </c:numRef>
          </c:val>
          <c:smooth val="0"/>
          <c:extLst>
            <c:ext xmlns:c16="http://schemas.microsoft.com/office/drawing/2014/chart" uri="{C3380CC4-5D6E-409C-BE32-E72D297353CC}">
              <c16:uniqueId val="{00000000-050A-4661-8568-F26BBD0AF1A1}"/>
            </c:ext>
          </c:extLst>
        </c:ser>
        <c:dLbls>
          <c:showLegendKey val="0"/>
          <c:showVal val="0"/>
          <c:showCatName val="0"/>
          <c:showSerName val="0"/>
          <c:showPercent val="0"/>
          <c:showBubbleSize val="0"/>
        </c:dLbls>
        <c:smooth val="0"/>
        <c:axId val="38382976"/>
        <c:axId val="49341568"/>
      </c:lineChart>
      <c:catAx>
        <c:axId val="38382976"/>
        <c:scaling>
          <c:orientation val="minMax"/>
        </c:scaling>
        <c:delete val="0"/>
        <c:axPos val="b"/>
        <c:numFmt formatCode="General" sourceLinked="1"/>
        <c:majorTickMark val="out"/>
        <c:minorTickMark val="none"/>
        <c:tickLblPos val="nextTo"/>
        <c:txPr>
          <a:bodyPr rot="-2700000"/>
          <a:lstStyle/>
          <a:p>
            <a:pPr>
              <a:defRPr/>
            </a:pPr>
            <a:endParaRPr lang="en-US"/>
          </a:p>
        </c:txPr>
        <c:crossAx val="49341568"/>
        <c:crosses val="autoZero"/>
        <c:auto val="1"/>
        <c:lblAlgn val="ctr"/>
        <c:lblOffset val="100"/>
        <c:tickLblSkip val="1"/>
        <c:noMultiLvlLbl val="0"/>
      </c:catAx>
      <c:valAx>
        <c:axId val="49341568"/>
        <c:scaling>
          <c:orientation val="minMax"/>
        </c:scaling>
        <c:delete val="0"/>
        <c:axPos val="l"/>
        <c:majorGridlines/>
        <c:title>
          <c:tx>
            <c:rich>
              <a:bodyPr/>
              <a:lstStyle/>
              <a:p>
                <a:pPr>
                  <a:defRPr b="0"/>
                </a:pPr>
                <a:r>
                  <a:rPr lang="en-US" b="0"/>
                  <a:t>SEK/MWh</a:t>
                </a:r>
              </a:p>
            </c:rich>
          </c:tx>
          <c:overlay val="0"/>
        </c:title>
        <c:numFmt formatCode="General" sourceLinked="1"/>
        <c:majorTickMark val="none"/>
        <c:minorTickMark val="none"/>
        <c:tickLblPos val="nextTo"/>
        <c:crossAx val="38382976"/>
        <c:crosses val="autoZero"/>
        <c:crossBetween val="midCat"/>
      </c:valAx>
    </c:plotArea>
    <c:legend>
      <c:legendPos val="r"/>
      <c:layout>
        <c:manualLayout>
          <c:xMode val="edge"/>
          <c:yMode val="edge"/>
          <c:x val="0.77701702718274002"/>
          <c:y val="0.19238315671636144"/>
          <c:w val="0.19089109295393719"/>
          <c:h val="0.63352629543029648"/>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'2.1'!$K$5</c:f>
          <c:strCache>
            <c:ptCount val="1"/>
            <c:pt idx="0">
              <c:v>Total final energy use, by energy carrier 2019, 369 TWh, in percent</c:v>
            </c:pt>
          </c:strCache>
        </c:strRef>
      </c:tx>
      <c:layout>
        <c:manualLayout>
          <c:xMode val="edge"/>
          <c:yMode val="edge"/>
          <c:x val="0.19291666666666665"/>
          <c:y val="2.7777777777777776E-2"/>
        </c:manualLayout>
      </c:layout>
      <c:overlay val="0"/>
      <c:txPr>
        <a:bodyPr/>
        <a:lstStyle/>
        <a:p>
          <a:pPr algn="l">
            <a:defRPr sz="1200" b="0"/>
          </a:pPr>
          <a:endParaRPr lang="en-US"/>
        </a:p>
      </c:txPr>
    </c:title>
    <c:autoTitleDeleted val="0"/>
    <c:plotArea>
      <c:layout>
        <c:manualLayout>
          <c:layoutTarget val="inner"/>
          <c:xMode val="edge"/>
          <c:yMode val="edge"/>
          <c:x val="0.11131088769066587"/>
          <c:y val="0.1826701349428532"/>
          <c:w val="0.59133615595619182"/>
          <c:h val="0.72970778612727705"/>
        </c:manualLayout>
      </c:layout>
      <c:pieChart>
        <c:varyColors val="1"/>
        <c:ser>
          <c:idx val="0"/>
          <c:order val="0"/>
          <c:explosion val="1"/>
          <c:dPt>
            <c:idx val="0"/>
            <c:bubble3D val="0"/>
            <c:spPr>
              <a:solidFill>
                <a:srgbClr val="92D050"/>
              </a:solidFill>
            </c:spPr>
            <c:extLst>
              <c:ext xmlns:c16="http://schemas.microsoft.com/office/drawing/2014/chart" uri="{C3380CC4-5D6E-409C-BE32-E72D297353CC}">
                <c16:uniqueId val="{00000001-30D6-4C16-BA9B-9CEDBEB44B15}"/>
              </c:ext>
            </c:extLst>
          </c:dPt>
          <c:dPt>
            <c:idx val="1"/>
            <c:bubble3D val="0"/>
            <c:spPr>
              <a:solidFill>
                <a:schemeClr val="bg2">
                  <a:lumMod val="50000"/>
                </a:schemeClr>
              </a:solidFill>
            </c:spPr>
            <c:extLst>
              <c:ext xmlns:c16="http://schemas.microsoft.com/office/drawing/2014/chart" uri="{C3380CC4-5D6E-409C-BE32-E72D297353CC}">
                <c16:uniqueId val="{00000003-30D6-4C16-BA9B-9CEDBEB44B15}"/>
              </c:ext>
            </c:extLst>
          </c:dPt>
          <c:dPt>
            <c:idx val="2"/>
            <c:bubble3D val="0"/>
            <c:spPr>
              <a:solidFill>
                <a:schemeClr val="accent6">
                  <a:lumMod val="75000"/>
                </a:schemeClr>
              </a:solidFill>
            </c:spPr>
            <c:extLst>
              <c:ext xmlns:c16="http://schemas.microsoft.com/office/drawing/2014/chart" uri="{C3380CC4-5D6E-409C-BE32-E72D297353CC}">
                <c16:uniqueId val="{00000005-30D6-4C16-BA9B-9CEDBEB44B15}"/>
              </c:ext>
            </c:extLst>
          </c:dPt>
          <c:dPt>
            <c:idx val="3"/>
            <c:bubble3D val="0"/>
            <c:spPr>
              <a:solidFill>
                <a:schemeClr val="accent2">
                  <a:lumMod val="60000"/>
                  <a:lumOff val="40000"/>
                </a:schemeClr>
              </a:solidFill>
            </c:spPr>
            <c:extLst>
              <c:ext xmlns:c16="http://schemas.microsoft.com/office/drawing/2014/chart" uri="{C3380CC4-5D6E-409C-BE32-E72D297353CC}">
                <c16:uniqueId val="{00000007-30D6-4C16-BA9B-9CEDBEB44B15}"/>
              </c:ext>
            </c:extLst>
          </c:dPt>
          <c:dPt>
            <c:idx val="5"/>
            <c:bubble3D val="0"/>
            <c:spPr>
              <a:solidFill>
                <a:srgbClr val="FFFF00"/>
              </a:solidFill>
            </c:spPr>
            <c:extLst>
              <c:ext xmlns:c16="http://schemas.microsoft.com/office/drawing/2014/chart" uri="{C3380CC4-5D6E-409C-BE32-E72D297353CC}">
                <c16:uniqueId val="{00000009-30D6-4C16-BA9B-9CEDBEB44B15}"/>
              </c:ext>
            </c:extLst>
          </c:dPt>
          <c:dPt>
            <c:idx val="6"/>
            <c:bubble3D val="0"/>
            <c:spPr>
              <a:solidFill>
                <a:schemeClr val="accent4"/>
              </a:solidFill>
            </c:spPr>
            <c:extLst>
              <c:ext xmlns:c16="http://schemas.microsoft.com/office/drawing/2014/chart" uri="{C3380CC4-5D6E-409C-BE32-E72D297353CC}">
                <c16:uniqueId val="{0000000B-30D6-4C16-BA9B-9CEDBEB44B1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'2.1'!$C$6:$I$6</c:f>
              <c:strCache>
                <c:ptCount val="7"/>
                <c:pt idx="0">
                  <c:v>Biomass</c:v>
                </c:pt>
                <c:pt idx="1">
                  <c:v>Coal and coke, incl. coke oven and blast furnace gases</c:v>
                </c:pt>
                <c:pt idx="2">
                  <c:v>Petroleum products</c:v>
                </c:pt>
                <c:pt idx="3">
                  <c:v>Natural gas, gasworks gas</c:v>
                </c:pt>
                <c:pt idx="4">
                  <c:v>Other fuels</c:v>
                </c:pt>
                <c:pt idx="5">
                  <c:v>District heating</c:v>
                </c:pt>
                <c:pt idx="6">
                  <c:v>Electricity</c:v>
                </c:pt>
              </c:strCache>
            </c:strRef>
          </c:cat>
          <c:val>
            <c:numRef>
              <c:f>'2.1'!$C$56:$I$56</c:f>
              <c:numCache>
                <c:formatCode>0</c:formatCode>
                <c:ptCount val="7"/>
                <c:pt idx="0">
                  <c:v>89.364672642001295</c:v>
                </c:pt>
                <c:pt idx="1">
                  <c:v>13.115093381306044</c:v>
                </c:pt>
                <c:pt idx="2">
                  <c:v>83.271368814189657</c:v>
                </c:pt>
                <c:pt idx="3">
                  <c:v>5.73152934581291</c:v>
                </c:pt>
                <c:pt idx="4">
                  <c:v>5.9081801079188825</c:v>
                </c:pt>
                <c:pt idx="5">
                  <c:v>48.679045125020096</c:v>
                </c:pt>
                <c:pt idx="6">
                  <c:v>123.23381683044809</c:v>
                </c:pt>
              </c:numCache>
            </c:numRef>
          </c:val>
          <c:extLst>
            <c:ext xmlns:c16="http://schemas.microsoft.com/office/drawing/2014/chart" uri="{C3380CC4-5D6E-409C-BE32-E72D297353CC}">
              <c16:uniqueId val="{0000000C-30D6-4C16-BA9B-9CEDBEB44B15}"/>
            </c:ext>
          </c:extLst>
        </c:ser>
        <c:dLbls>
          <c:showLegendKey val="0"/>
          <c:showVal val="0"/>
          <c:showCatName val="0"/>
          <c:showSerName val="0"/>
          <c:showPercent val="1"/>
          <c:showBubbleSize val="0"/>
          <c:showLeaderLines val="1"/>
        </c:dLbls>
        <c:firstSliceAng val="0"/>
      </c:pieChart>
    </c:plotArea>
    <c:legend>
      <c:legendPos val="r"/>
      <c:layout>
        <c:manualLayout>
          <c:xMode val="edge"/>
          <c:yMode val="edge"/>
          <c:x val="0.73108794774082742"/>
          <c:y val="0.24920437302949663"/>
          <c:w val="0.26891213220682908"/>
          <c:h val="0.59290771030187506"/>
        </c:manualLayout>
      </c:layout>
      <c:overlay val="0"/>
      <c:txPr>
        <a:bodyPr/>
        <a:lstStyle/>
        <a:p>
          <a:pPr rtl="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'9.1'!$A$3</c:f>
          <c:strCache>
            <c:ptCount val="1"/>
            <c:pt idx="0">
              <c:v>Final use of petroleum products, by sector, from 1983, TWh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2058888888888885E-2"/>
          <c:y val="0.10545459324107348"/>
          <c:w val="0.67240819444444444"/>
          <c:h val="0.78586092208884473"/>
        </c:manualLayout>
      </c:layout>
      <c:areaChart>
        <c:grouping val="stacked"/>
        <c:varyColors val="0"/>
        <c:ser>
          <c:idx val="0"/>
          <c:order val="0"/>
          <c:tx>
            <c:strRef>
              <c:f>'9.1'!$B$6</c:f>
              <c:strCache>
                <c:ptCount val="1"/>
                <c:pt idx="0">
                  <c:v>Industry</c:v>
                </c:pt>
              </c:strCache>
            </c:strRef>
          </c:tx>
          <c:spPr>
            <a:solidFill>
              <a:schemeClr val="accent1"/>
            </a:solidFill>
            <a:ln>
              <a:noFill/>
            </a:ln>
            <a:effectLst/>
          </c:spPr>
          <c:cat>
            <c:numRef>
              <c:f>'9.1'!$A$7:$A$43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'9.1'!$B$7:$B$43</c:f>
              <c:numCache>
                <c:formatCode>0</c:formatCode>
                <c:ptCount val="37"/>
                <c:pt idx="0">
                  <c:v>33.834444444444443</c:v>
                </c:pt>
                <c:pt idx="1">
                  <c:v>31.789166666666663</c:v>
                </c:pt>
                <c:pt idx="2">
                  <c:v>30.943055555555556</c:v>
                </c:pt>
                <c:pt idx="3">
                  <c:v>28.697777777777777</c:v>
                </c:pt>
                <c:pt idx="4">
                  <c:v>27.022777777777776</c:v>
                </c:pt>
                <c:pt idx="5">
                  <c:v>24.0425</c:v>
                </c:pt>
                <c:pt idx="6">
                  <c:v>22.204722222222223</c:v>
                </c:pt>
                <c:pt idx="7">
                  <c:v>20.781944444444445</c:v>
                </c:pt>
                <c:pt idx="8">
                  <c:v>18.191111111111109</c:v>
                </c:pt>
                <c:pt idx="9">
                  <c:v>17.395555555555553</c:v>
                </c:pt>
                <c:pt idx="10">
                  <c:v>18.98</c:v>
                </c:pt>
                <c:pt idx="11">
                  <c:v>21.671388888888888</c:v>
                </c:pt>
                <c:pt idx="12">
                  <c:v>22.883611111111108</c:v>
                </c:pt>
                <c:pt idx="13">
                  <c:v>24.273055555555555</c:v>
                </c:pt>
                <c:pt idx="14">
                  <c:v>25.7775</c:v>
                </c:pt>
                <c:pt idx="15">
                  <c:v>24.055277777777778</c:v>
                </c:pt>
                <c:pt idx="16">
                  <c:v>24.01861111111111</c:v>
                </c:pt>
                <c:pt idx="17">
                  <c:v>21.584444444444447</c:v>
                </c:pt>
                <c:pt idx="18">
                  <c:v>20.189722222222223</c:v>
                </c:pt>
                <c:pt idx="19">
                  <c:v>18.986666666666668</c:v>
                </c:pt>
                <c:pt idx="20">
                  <c:v>21.338333333333331</c:v>
                </c:pt>
                <c:pt idx="21">
                  <c:v>19.574722222222224</c:v>
                </c:pt>
                <c:pt idx="22">
                  <c:v>17.395138617990053</c:v>
                </c:pt>
                <c:pt idx="23">
                  <c:v>17.44882687278006</c:v>
                </c:pt>
                <c:pt idx="24">
                  <c:v>15.784390730130053</c:v>
                </c:pt>
                <c:pt idx="25">
                  <c:v>15.91548897995005</c:v>
                </c:pt>
                <c:pt idx="26">
                  <c:v>13.263284024000043</c:v>
                </c:pt>
                <c:pt idx="27">
                  <c:v>14.379635049254967</c:v>
                </c:pt>
                <c:pt idx="28">
                  <c:v>12.53053153250324</c:v>
                </c:pt>
                <c:pt idx="29">
                  <c:v>11.838745486274181</c:v>
                </c:pt>
                <c:pt idx="30">
                  <c:v>10.173416977347898</c:v>
                </c:pt>
                <c:pt idx="31">
                  <c:v>9.0086924408701705</c:v>
                </c:pt>
                <c:pt idx="32">
                  <c:v>8.4115309164420022</c:v>
                </c:pt>
                <c:pt idx="33">
                  <c:v>8.974778406945255</c:v>
                </c:pt>
                <c:pt idx="34">
                  <c:v>9.4692315627109505</c:v>
                </c:pt>
                <c:pt idx="35">
                  <c:v>9.9227746886952577</c:v>
                </c:pt>
                <c:pt idx="36">
                  <c:v>9.1673333026778376</c:v>
                </c:pt>
              </c:numCache>
            </c:numRef>
          </c:val>
          <c:extLst>
            <c:ext xmlns:c16="http://schemas.microsoft.com/office/drawing/2014/chart" uri="{C3380CC4-5D6E-409C-BE32-E72D297353CC}">
              <c16:uniqueId val="{00000000-7A4D-42C5-92D1-0D3A68BE0FAC}"/>
            </c:ext>
          </c:extLst>
        </c:ser>
        <c:ser>
          <c:idx val="1"/>
          <c:order val="1"/>
          <c:tx>
            <c:strRef>
              <c:f>'9.1'!$C$6</c:f>
              <c:strCache>
                <c:ptCount val="1"/>
                <c:pt idx="0">
                  <c:v>Transport</c:v>
                </c:pt>
              </c:strCache>
            </c:strRef>
          </c:tx>
          <c:spPr>
            <a:solidFill>
              <a:schemeClr val="accent2"/>
            </a:solidFill>
            <a:ln>
              <a:noFill/>
            </a:ln>
            <a:effectLst/>
          </c:spPr>
          <c:cat>
            <c:numRef>
              <c:f>'9.1'!$A$7:$A$43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'9.1'!$C$7:$C$43</c:f>
              <c:numCache>
                <c:formatCode>0</c:formatCode>
                <c:ptCount val="37"/>
                <c:pt idx="0">
                  <c:v>68.512222222222221</c:v>
                </c:pt>
                <c:pt idx="1">
                  <c:v>72.110277777777782</c:v>
                </c:pt>
                <c:pt idx="2">
                  <c:v>73.051111111111112</c:v>
                </c:pt>
                <c:pt idx="3">
                  <c:v>76.364999999999995</c:v>
                </c:pt>
                <c:pt idx="4">
                  <c:v>78.75</c:v>
                </c:pt>
                <c:pt idx="5">
                  <c:v>82.486666666666665</c:v>
                </c:pt>
                <c:pt idx="6">
                  <c:v>83.881388888888893</c:v>
                </c:pt>
                <c:pt idx="7">
                  <c:v>74.145736629781084</c:v>
                </c:pt>
                <c:pt idx="8">
                  <c:v>73.223154797542122</c:v>
                </c:pt>
                <c:pt idx="9">
                  <c:v>74.405140314208793</c:v>
                </c:pt>
                <c:pt idx="10">
                  <c:v>70.952077594270577</c:v>
                </c:pt>
                <c:pt idx="11">
                  <c:v>72.425444660125606</c:v>
                </c:pt>
                <c:pt idx="12">
                  <c:v>73.890214886574128</c:v>
                </c:pt>
                <c:pt idx="13">
                  <c:v>73.352564912167097</c:v>
                </c:pt>
                <c:pt idx="14">
                  <c:v>73.147012151559935</c:v>
                </c:pt>
                <c:pt idx="15">
                  <c:v>76.477323461871165</c:v>
                </c:pt>
                <c:pt idx="16">
                  <c:v>77.129883065481621</c:v>
                </c:pt>
                <c:pt idx="17">
                  <c:v>75.835602491681513</c:v>
                </c:pt>
                <c:pt idx="18">
                  <c:v>78.142040644567459</c:v>
                </c:pt>
                <c:pt idx="19">
                  <c:v>82.208229234669176</c:v>
                </c:pt>
                <c:pt idx="20">
                  <c:v>83.371697406552471</c:v>
                </c:pt>
                <c:pt idx="21">
                  <c:v>85.221677982974654</c:v>
                </c:pt>
                <c:pt idx="22">
                  <c:v>82.631616257600285</c:v>
                </c:pt>
                <c:pt idx="23">
                  <c:v>83.027332570400304</c:v>
                </c:pt>
                <c:pt idx="24">
                  <c:v>83.560964888400292</c:v>
                </c:pt>
                <c:pt idx="25">
                  <c:v>81.426873711600322</c:v>
                </c:pt>
                <c:pt idx="26">
                  <c:v>79.413491087200285</c:v>
                </c:pt>
                <c:pt idx="27">
                  <c:v>80.591049230000266</c:v>
                </c:pt>
                <c:pt idx="28">
                  <c:v>79.231976824000284</c:v>
                </c:pt>
                <c:pt idx="29">
                  <c:v>75.063428724800275</c:v>
                </c:pt>
                <c:pt idx="30">
                  <c:v>73.063501342000265</c:v>
                </c:pt>
                <c:pt idx="31">
                  <c:v>71.160630642000243</c:v>
                </c:pt>
                <c:pt idx="32">
                  <c:v>71.459297240000268</c:v>
                </c:pt>
                <c:pt idx="33">
                  <c:v>68.245877555200252</c:v>
                </c:pt>
                <c:pt idx="34">
                  <c:v>67.354238587600236</c:v>
                </c:pt>
                <c:pt idx="35">
                  <c:v>64.087585627661227</c:v>
                </c:pt>
                <c:pt idx="36">
                  <c:v>63.59149727073622</c:v>
                </c:pt>
              </c:numCache>
            </c:numRef>
          </c:val>
          <c:extLst>
            <c:ext xmlns:c16="http://schemas.microsoft.com/office/drawing/2014/chart" uri="{C3380CC4-5D6E-409C-BE32-E72D297353CC}">
              <c16:uniqueId val="{00000001-7A4D-42C5-92D1-0D3A68BE0FAC}"/>
            </c:ext>
          </c:extLst>
        </c:ser>
        <c:ser>
          <c:idx val="2"/>
          <c:order val="2"/>
          <c:tx>
            <c:strRef>
              <c:f>'9.1'!$D$6</c:f>
              <c:strCache>
                <c:ptCount val="1"/>
                <c:pt idx="0">
                  <c:v>Agriculture, forestry, fishing</c:v>
                </c:pt>
              </c:strCache>
            </c:strRef>
          </c:tx>
          <c:spPr>
            <a:solidFill>
              <a:schemeClr val="accent3"/>
            </a:solidFill>
            <a:ln>
              <a:noFill/>
            </a:ln>
            <a:effectLst/>
          </c:spPr>
          <c:cat>
            <c:numRef>
              <c:f>'9.1'!$A$7:$A$43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'9.1'!$D$7:$D$43</c:f>
              <c:numCache>
                <c:formatCode>0</c:formatCode>
                <c:ptCount val="37"/>
                <c:pt idx="0">
                  <c:v>3.0686111111111107</c:v>
                </c:pt>
                <c:pt idx="1">
                  <c:v>3.0674999999999999</c:v>
                </c:pt>
                <c:pt idx="2">
                  <c:v>3.0083333333333333</c:v>
                </c:pt>
                <c:pt idx="3">
                  <c:v>3.0577777777777779</c:v>
                </c:pt>
                <c:pt idx="4">
                  <c:v>3.1172222222222223</c:v>
                </c:pt>
                <c:pt idx="5">
                  <c:v>3.1069444444444443</c:v>
                </c:pt>
                <c:pt idx="6">
                  <c:v>3.0480555555555555</c:v>
                </c:pt>
                <c:pt idx="7">
                  <c:v>3.1666666666666665</c:v>
                </c:pt>
                <c:pt idx="8">
                  <c:v>3.2258333333333331</c:v>
                </c:pt>
                <c:pt idx="9">
                  <c:v>3.0477777777777777</c:v>
                </c:pt>
                <c:pt idx="10">
                  <c:v>3.0183333333333335</c:v>
                </c:pt>
                <c:pt idx="11">
                  <c:v>2.9183333333333334</c:v>
                </c:pt>
                <c:pt idx="12">
                  <c:v>2.8294444444444444</c:v>
                </c:pt>
                <c:pt idx="13">
                  <c:v>2.8788888888888886</c:v>
                </c:pt>
                <c:pt idx="14">
                  <c:v>2.572222222222222</c:v>
                </c:pt>
                <c:pt idx="15">
                  <c:v>2.612222222222222</c:v>
                </c:pt>
                <c:pt idx="16">
                  <c:v>2.7008333333333336</c:v>
                </c:pt>
                <c:pt idx="17">
                  <c:v>2.7702777777777778</c:v>
                </c:pt>
                <c:pt idx="18">
                  <c:v>2.848611111111111</c:v>
                </c:pt>
                <c:pt idx="19">
                  <c:v>2.848611111111111</c:v>
                </c:pt>
                <c:pt idx="20">
                  <c:v>1.8819444444444444</c:v>
                </c:pt>
                <c:pt idx="21">
                  <c:v>1.8305555555555555</c:v>
                </c:pt>
                <c:pt idx="22">
                  <c:v>2.1403874729528689</c:v>
                </c:pt>
                <c:pt idx="23">
                  <c:v>2.1889346533827574</c:v>
                </c:pt>
                <c:pt idx="24">
                  <c:v>2.3275664112900913</c:v>
                </c:pt>
                <c:pt idx="25">
                  <c:v>2.3870287297693973</c:v>
                </c:pt>
                <c:pt idx="26">
                  <c:v>2.3072777088327023</c:v>
                </c:pt>
                <c:pt idx="27">
                  <c:v>2.3360250287804525</c:v>
                </c:pt>
                <c:pt idx="28">
                  <c:v>2.3739120848863422</c:v>
                </c:pt>
                <c:pt idx="29">
                  <c:v>2.3371012132499249</c:v>
                </c:pt>
                <c:pt idx="30">
                  <c:v>2.3511795691995911</c:v>
                </c:pt>
                <c:pt idx="31">
                  <c:v>2.2733369649969806</c:v>
                </c:pt>
                <c:pt idx="32">
                  <c:v>2.2953286031254252</c:v>
                </c:pt>
                <c:pt idx="33">
                  <c:v>2.2403426522724526</c:v>
                </c:pt>
                <c:pt idx="34">
                  <c:v>1.7698295073800063</c:v>
                </c:pt>
                <c:pt idx="35">
                  <c:v>1.8079525541707007</c:v>
                </c:pt>
                <c:pt idx="36">
                  <c:v>1.8152293591747561</c:v>
                </c:pt>
              </c:numCache>
            </c:numRef>
          </c:val>
          <c:extLst>
            <c:ext xmlns:c16="http://schemas.microsoft.com/office/drawing/2014/chart" uri="{C3380CC4-5D6E-409C-BE32-E72D297353CC}">
              <c16:uniqueId val="{00000002-7A4D-42C5-92D1-0D3A68BE0FAC}"/>
            </c:ext>
          </c:extLst>
        </c:ser>
        <c:ser>
          <c:idx val="3"/>
          <c:order val="3"/>
          <c:tx>
            <c:strRef>
              <c:f>'9.1'!$E$6</c:f>
              <c:strCache>
                <c:ptCount val="1"/>
                <c:pt idx="0">
                  <c:v>Construction</c:v>
                </c:pt>
              </c:strCache>
            </c:strRef>
          </c:tx>
          <c:spPr>
            <a:solidFill>
              <a:schemeClr val="accent4"/>
            </a:solidFill>
            <a:ln>
              <a:noFill/>
            </a:ln>
            <a:effectLst/>
          </c:spPr>
          <c:cat>
            <c:numRef>
              <c:f>'9.1'!$A$7:$A$43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'9.1'!$E$7:$E$43</c:f>
              <c:numCache>
                <c:formatCode>0</c:formatCode>
                <c:ptCount val="37"/>
                <c:pt idx="0">
                  <c:v>6.016111111111111</c:v>
                </c:pt>
                <c:pt idx="1">
                  <c:v>5.8211111111111116</c:v>
                </c:pt>
                <c:pt idx="2">
                  <c:v>6.0788888888888888</c:v>
                </c:pt>
                <c:pt idx="3">
                  <c:v>6.12</c:v>
                </c:pt>
                <c:pt idx="4">
                  <c:v>6.0527777777777771</c:v>
                </c:pt>
                <c:pt idx="5">
                  <c:v>5.9730555555555558</c:v>
                </c:pt>
                <c:pt idx="6">
                  <c:v>5.7977777777777773</c:v>
                </c:pt>
                <c:pt idx="7">
                  <c:v>6.1358333333333333</c:v>
                </c:pt>
                <c:pt idx="8">
                  <c:v>5.86</c:v>
                </c:pt>
                <c:pt idx="9">
                  <c:v>5.7474999999999996</c:v>
                </c:pt>
                <c:pt idx="10">
                  <c:v>6.0741666666666667</c:v>
                </c:pt>
                <c:pt idx="11">
                  <c:v>6.1613888888888884</c:v>
                </c:pt>
                <c:pt idx="12">
                  <c:v>6.1825000000000001</c:v>
                </c:pt>
                <c:pt idx="13">
                  <c:v>6.3827777777777772</c:v>
                </c:pt>
                <c:pt idx="14">
                  <c:v>6.4891666666666659</c:v>
                </c:pt>
                <c:pt idx="15">
                  <c:v>6.3427777777777772</c:v>
                </c:pt>
                <c:pt idx="16">
                  <c:v>6.3316666666666661</c:v>
                </c:pt>
                <c:pt idx="17">
                  <c:v>6.2605555555555554</c:v>
                </c:pt>
                <c:pt idx="18">
                  <c:v>7.2488888888888887</c:v>
                </c:pt>
                <c:pt idx="19">
                  <c:v>7.4088888888888889</c:v>
                </c:pt>
                <c:pt idx="20">
                  <c:v>7.6930555555555555</c:v>
                </c:pt>
                <c:pt idx="21">
                  <c:v>6.5525000000000002</c:v>
                </c:pt>
                <c:pt idx="22">
                  <c:v>6.3619439830291338</c:v>
                </c:pt>
                <c:pt idx="23">
                  <c:v>5.6016180685026589</c:v>
                </c:pt>
                <c:pt idx="24">
                  <c:v>6.0040096410134378</c:v>
                </c:pt>
                <c:pt idx="25">
                  <c:v>5.5442082156127688</c:v>
                </c:pt>
                <c:pt idx="26">
                  <c:v>5.239806067263963</c:v>
                </c:pt>
                <c:pt idx="27">
                  <c:v>5.4816616193953251</c:v>
                </c:pt>
                <c:pt idx="28">
                  <c:v>5.2232914392179355</c:v>
                </c:pt>
                <c:pt idx="29">
                  <c:v>5.1999270759295175</c:v>
                </c:pt>
                <c:pt idx="30">
                  <c:v>5.172209540788657</c:v>
                </c:pt>
                <c:pt idx="31">
                  <c:v>4.8665082636117676</c:v>
                </c:pt>
                <c:pt idx="32">
                  <c:v>4.407504068302682</c:v>
                </c:pt>
                <c:pt idx="33">
                  <c:v>4.2247748254029869</c:v>
                </c:pt>
                <c:pt idx="34">
                  <c:v>4.0682623341255981</c:v>
                </c:pt>
                <c:pt idx="35">
                  <c:v>3.4523839092700128</c:v>
                </c:pt>
                <c:pt idx="36">
                  <c:v>3.8591586661608193</c:v>
                </c:pt>
              </c:numCache>
            </c:numRef>
          </c:val>
          <c:extLst>
            <c:ext xmlns:c16="http://schemas.microsoft.com/office/drawing/2014/chart" uri="{C3380CC4-5D6E-409C-BE32-E72D297353CC}">
              <c16:uniqueId val="{00000003-7A4D-42C5-92D1-0D3A68BE0FAC}"/>
            </c:ext>
          </c:extLst>
        </c:ser>
        <c:ser>
          <c:idx val="4"/>
          <c:order val="4"/>
          <c:tx>
            <c:strRef>
              <c:f>'9.1'!$F$6</c:f>
              <c:strCache>
                <c:ptCount val="1"/>
                <c:pt idx="0">
                  <c:v>Public administration</c:v>
                </c:pt>
              </c:strCache>
            </c:strRef>
          </c:tx>
          <c:spPr>
            <a:solidFill>
              <a:schemeClr val="accent5"/>
            </a:solidFill>
            <a:ln>
              <a:noFill/>
            </a:ln>
            <a:effectLst/>
          </c:spPr>
          <c:cat>
            <c:numRef>
              <c:f>'9.1'!$A$7:$A$43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'9.1'!$F$7:$F$43</c:f>
              <c:numCache>
                <c:formatCode>0</c:formatCode>
                <c:ptCount val="37"/>
                <c:pt idx="0">
                  <c:v>10.508611111111112</c:v>
                </c:pt>
                <c:pt idx="1">
                  <c:v>9.2222222222222232</c:v>
                </c:pt>
                <c:pt idx="2">
                  <c:v>9.2125000000000004</c:v>
                </c:pt>
                <c:pt idx="3">
                  <c:v>6.6488888888888891</c:v>
                </c:pt>
                <c:pt idx="4">
                  <c:v>6.3930555555555557</c:v>
                </c:pt>
                <c:pt idx="5">
                  <c:v>7.7491666666666656</c:v>
                </c:pt>
                <c:pt idx="6">
                  <c:v>6.4586111111111117</c:v>
                </c:pt>
                <c:pt idx="7">
                  <c:v>5.9672222222222215</c:v>
                </c:pt>
                <c:pt idx="8">
                  <c:v>5.5933333333333328</c:v>
                </c:pt>
                <c:pt idx="9">
                  <c:v>4.1413888888888888</c:v>
                </c:pt>
                <c:pt idx="10">
                  <c:v>4.1974999999999998</c:v>
                </c:pt>
                <c:pt idx="11">
                  <c:v>3.4316666666666666</c:v>
                </c:pt>
                <c:pt idx="12">
                  <c:v>2.9877777777777776</c:v>
                </c:pt>
                <c:pt idx="13">
                  <c:v>2.7994444444444442</c:v>
                </c:pt>
                <c:pt idx="14">
                  <c:v>2.4358333333333335</c:v>
                </c:pt>
                <c:pt idx="15">
                  <c:v>2.467222222222222</c:v>
                </c:pt>
                <c:pt idx="16">
                  <c:v>2.3133333333333335</c:v>
                </c:pt>
                <c:pt idx="17">
                  <c:v>2.2702777777777778</c:v>
                </c:pt>
                <c:pt idx="18">
                  <c:v>1.7</c:v>
                </c:pt>
                <c:pt idx="19">
                  <c:v>1.5430555555555554</c:v>
                </c:pt>
                <c:pt idx="20">
                  <c:v>1.6541666666666666</c:v>
                </c:pt>
                <c:pt idx="21">
                  <c:v>1.463888888888889</c:v>
                </c:pt>
                <c:pt idx="22">
                  <c:v>1.0173945809200871</c:v>
                </c:pt>
                <c:pt idx="23">
                  <c:v>0.69079499994339144</c:v>
                </c:pt>
                <c:pt idx="24">
                  <c:v>0.87059026590514177</c:v>
                </c:pt>
                <c:pt idx="25">
                  <c:v>0.57748402814905753</c:v>
                </c:pt>
                <c:pt idx="26">
                  <c:v>0.52043046675525173</c:v>
                </c:pt>
                <c:pt idx="27">
                  <c:v>0.52217089522327953</c:v>
                </c:pt>
                <c:pt idx="28">
                  <c:v>0.41825219349275161</c:v>
                </c:pt>
                <c:pt idx="29">
                  <c:v>0.46371830699841832</c:v>
                </c:pt>
                <c:pt idx="30">
                  <c:v>0.27286322627416765</c:v>
                </c:pt>
                <c:pt idx="31">
                  <c:v>0.23947797381636193</c:v>
                </c:pt>
                <c:pt idx="32">
                  <c:v>0.2412497561848064</c:v>
                </c:pt>
                <c:pt idx="33">
                  <c:v>0.23229582855600084</c:v>
                </c:pt>
                <c:pt idx="34">
                  <c:v>0.23229379649000081</c:v>
                </c:pt>
                <c:pt idx="35">
                  <c:v>0.23106474164500082</c:v>
                </c:pt>
                <c:pt idx="36">
                  <c:v>0.15550428642500053</c:v>
                </c:pt>
              </c:numCache>
            </c:numRef>
          </c:val>
          <c:extLst>
            <c:ext xmlns:c16="http://schemas.microsoft.com/office/drawing/2014/chart" uri="{C3380CC4-5D6E-409C-BE32-E72D297353CC}">
              <c16:uniqueId val="{00000004-7A4D-42C5-92D1-0D3A68BE0FAC}"/>
            </c:ext>
          </c:extLst>
        </c:ser>
        <c:ser>
          <c:idx val="5"/>
          <c:order val="5"/>
          <c:tx>
            <c:strRef>
              <c:f>'9.1'!$G$6</c:f>
              <c:strCache>
                <c:ptCount val="1"/>
                <c:pt idx="0">
                  <c:v>Commercial</c:v>
                </c:pt>
              </c:strCache>
            </c:strRef>
          </c:tx>
          <c:spPr>
            <a:solidFill>
              <a:schemeClr val="accent6"/>
            </a:solidFill>
            <a:ln>
              <a:noFill/>
            </a:ln>
            <a:effectLst/>
          </c:spPr>
          <c:cat>
            <c:numRef>
              <c:f>'9.1'!$A$7:$A$43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'9.1'!$G$7:$G$43</c:f>
              <c:numCache>
                <c:formatCode>0</c:formatCode>
                <c:ptCount val="37"/>
                <c:pt idx="0">
                  <c:v>4.1847222222222218</c:v>
                </c:pt>
                <c:pt idx="1">
                  <c:v>3.878333333333333</c:v>
                </c:pt>
                <c:pt idx="2">
                  <c:v>3.8250000000000002</c:v>
                </c:pt>
                <c:pt idx="3">
                  <c:v>3.0455555555555556</c:v>
                </c:pt>
                <c:pt idx="4">
                  <c:v>5.0155555555555553</c:v>
                </c:pt>
                <c:pt idx="5">
                  <c:v>3.2349999999999999</c:v>
                </c:pt>
                <c:pt idx="6">
                  <c:v>3.1475</c:v>
                </c:pt>
                <c:pt idx="7">
                  <c:v>3.15</c:v>
                </c:pt>
                <c:pt idx="8">
                  <c:v>3.3008333333333328</c:v>
                </c:pt>
                <c:pt idx="9">
                  <c:v>3.5186111111111109</c:v>
                </c:pt>
                <c:pt idx="10">
                  <c:v>3.7683333333333331</c:v>
                </c:pt>
                <c:pt idx="11">
                  <c:v>4.1116666666666672</c:v>
                </c:pt>
                <c:pt idx="12">
                  <c:v>3.365277777777778</c:v>
                </c:pt>
                <c:pt idx="13">
                  <c:v>3.8211111111111107</c:v>
                </c:pt>
                <c:pt idx="14">
                  <c:v>3.4241666666666664</c:v>
                </c:pt>
                <c:pt idx="15">
                  <c:v>3.1044444444444443</c:v>
                </c:pt>
                <c:pt idx="16">
                  <c:v>3.2180555555555554</c:v>
                </c:pt>
                <c:pt idx="17">
                  <c:v>3.0186111111111109</c:v>
                </c:pt>
                <c:pt idx="18">
                  <c:v>3.2652777777777779</c:v>
                </c:pt>
                <c:pt idx="19">
                  <c:v>2.7149999999999999</c:v>
                </c:pt>
                <c:pt idx="20">
                  <c:v>2.493611111111111</c:v>
                </c:pt>
                <c:pt idx="21">
                  <c:v>2.3266666666666667</c:v>
                </c:pt>
                <c:pt idx="22">
                  <c:v>3.9515200000665689</c:v>
                </c:pt>
                <c:pt idx="23">
                  <c:v>4.1061848317797356</c:v>
                </c:pt>
                <c:pt idx="24">
                  <c:v>4.1059772341505694</c:v>
                </c:pt>
                <c:pt idx="25">
                  <c:v>3.7241428531538467</c:v>
                </c:pt>
                <c:pt idx="26">
                  <c:v>3.4105856613629011</c:v>
                </c:pt>
                <c:pt idx="27">
                  <c:v>3.8983961734795693</c:v>
                </c:pt>
                <c:pt idx="28">
                  <c:v>3.7081374363579855</c:v>
                </c:pt>
                <c:pt idx="29">
                  <c:v>2.951538319083733</c:v>
                </c:pt>
                <c:pt idx="30">
                  <c:v>2.8241942357600376</c:v>
                </c:pt>
                <c:pt idx="31">
                  <c:v>2.7431350520004538</c:v>
                </c:pt>
                <c:pt idx="32">
                  <c:v>2.5784940991932035</c:v>
                </c:pt>
                <c:pt idx="33">
                  <c:v>2.4824623803866754</c:v>
                </c:pt>
                <c:pt idx="34">
                  <c:v>2.5051123657050089</c:v>
                </c:pt>
                <c:pt idx="35">
                  <c:v>2.4629198141650086</c:v>
                </c:pt>
                <c:pt idx="36">
                  <c:v>2.4496606498350086</c:v>
                </c:pt>
              </c:numCache>
            </c:numRef>
          </c:val>
          <c:extLst>
            <c:ext xmlns:c16="http://schemas.microsoft.com/office/drawing/2014/chart" uri="{C3380CC4-5D6E-409C-BE32-E72D297353CC}">
              <c16:uniqueId val="{00000005-7A4D-42C5-92D1-0D3A68BE0FAC}"/>
            </c:ext>
          </c:extLst>
        </c:ser>
        <c:ser>
          <c:idx val="6"/>
          <c:order val="6"/>
          <c:tx>
            <c:strRef>
              <c:f>'9.1'!$H$6</c:f>
              <c:strCache>
                <c:ptCount val="1"/>
                <c:pt idx="0">
                  <c:v>Households</c:v>
                </c:pt>
              </c:strCache>
            </c:strRef>
          </c:tx>
          <c:spPr>
            <a:solidFill>
              <a:schemeClr val="accent1">
                <a:lumMod val="60000"/>
              </a:schemeClr>
            </a:solidFill>
            <a:ln>
              <a:noFill/>
            </a:ln>
            <a:effectLst/>
          </c:spPr>
          <c:cat>
            <c:numRef>
              <c:f>'9.1'!$A$7:$A$43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'9.1'!$H$7:$H$43</c:f>
              <c:numCache>
                <c:formatCode>0</c:formatCode>
                <c:ptCount val="37"/>
                <c:pt idx="0">
                  <c:v>32.915555555555557</c:v>
                </c:pt>
                <c:pt idx="1">
                  <c:v>28.60361111111111</c:v>
                </c:pt>
                <c:pt idx="2">
                  <c:v>27.291666666666664</c:v>
                </c:pt>
                <c:pt idx="3">
                  <c:v>25.617222222222221</c:v>
                </c:pt>
                <c:pt idx="4">
                  <c:v>27.395</c:v>
                </c:pt>
                <c:pt idx="5">
                  <c:v>24.898611111111109</c:v>
                </c:pt>
                <c:pt idx="6">
                  <c:v>23.065833333333334</c:v>
                </c:pt>
                <c:pt idx="7">
                  <c:v>22.698333333333331</c:v>
                </c:pt>
                <c:pt idx="8">
                  <c:v>22.396111111111111</c:v>
                </c:pt>
                <c:pt idx="9">
                  <c:v>21.306944444444444</c:v>
                </c:pt>
                <c:pt idx="10">
                  <c:v>20.944722222222222</c:v>
                </c:pt>
                <c:pt idx="11">
                  <c:v>21.267499999999998</c:v>
                </c:pt>
                <c:pt idx="12">
                  <c:v>20.7925</c:v>
                </c:pt>
                <c:pt idx="13">
                  <c:v>20.832222222222221</c:v>
                </c:pt>
                <c:pt idx="14">
                  <c:v>18.495277777777776</c:v>
                </c:pt>
                <c:pt idx="15">
                  <c:v>17.548333333333332</c:v>
                </c:pt>
                <c:pt idx="16">
                  <c:v>15.807222222222222</c:v>
                </c:pt>
                <c:pt idx="17">
                  <c:v>15.695833333333333</c:v>
                </c:pt>
                <c:pt idx="18">
                  <c:v>13.1075</c:v>
                </c:pt>
                <c:pt idx="19">
                  <c:v>11.7775</c:v>
                </c:pt>
                <c:pt idx="20">
                  <c:v>10.708333333333334</c:v>
                </c:pt>
                <c:pt idx="21">
                  <c:v>10.005833333333333</c:v>
                </c:pt>
                <c:pt idx="22">
                  <c:v>8.6407981258391402</c:v>
                </c:pt>
                <c:pt idx="23">
                  <c:v>6.4524903867402168</c:v>
                </c:pt>
                <c:pt idx="24">
                  <c:v>5.3696222633730475</c:v>
                </c:pt>
                <c:pt idx="25">
                  <c:v>4.6181973266542382</c:v>
                </c:pt>
                <c:pt idx="26">
                  <c:v>4.0659937497315424</c:v>
                </c:pt>
                <c:pt idx="27">
                  <c:v>3.5912122614116515</c:v>
                </c:pt>
                <c:pt idx="28">
                  <c:v>3.0496030483200949</c:v>
                </c:pt>
                <c:pt idx="29">
                  <c:v>3.0023126525937611</c:v>
                </c:pt>
                <c:pt idx="30">
                  <c:v>2.9155754946194552</c:v>
                </c:pt>
                <c:pt idx="31">
                  <c:v>2.703285404723121</c:v>
                </c:pt>
                <c:pt idx="32">
                  <c:v>2.7282858991822323</c:v>
                </c:pt>
                <c:pt idx="33">
                  <c:v>2.4430815803793982</c:v>
                </c:pt>
                <c:pt idx="34">
                  <c:v>2.4332384214400089</c:v>
                </c:pt>
                <c:pt idx="35">
                  <c:v>2.2029636240950081</c:v>
                </c:pt>
                <c:pt idx="36">
                  <c:v>2.2329852791800078</c:v>
                </c:pt>
              </c:numCache>
            </c:numRef>
          </c:val>
          <c:extLst>
            <c:ext xmlns:c16="http://schemas.microsoft.com/office/drawing/2014/chart" uri="{C3380CC4-5D6E-409C-BE32-E72D297353CC}">
              <c16:uniqueId val="{00000006-7A4D-42C5-92D1-0D3A68BE0FAC}"/>
            </c:ext>
          </c:extLst>
        </c:ser>
        <c:dLbls>
          <c:showLegendKey val="0"/>
          <c:showVal val="0"/>
          <c:showCatName val="0"/>
          <c:showSerName val="0"/>
          <c:showPercent val="0"/>
          <c:showBubbleSize val="0"/>
        </c:dLbls>
        <c:axId val="107778768"/>
        <c:axId val="107781680"/>
      </c:areaChart>
      <c:catAx>
        <c:axId val="107778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07781680"/>
        <c:crosses val="autoZero"/>
        <c:auto val="1"/>
        <c:lblAlgn val="ctr"/>
        <c:lblOffset val="100"/>
        <c:noMultiLvlLbl val="0"/>
      </c:catAx>
      <c:valAx>
        <c:axId val="107781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07778768"/>
        <c:crosses val="autoZero"/>
        <c:crossBetween val="midCat"/>
      </c:valAx>
      <c:spPr>
        <a:noFill/>
        <a:ln>
          <a:noFill/>
        </a:ln>
        <a:effectLst/>
      </c:spPr>
    </c:plotArea>
    <c:legend>
      <c:legendPos val="r"/>
      <c:layout>
        <c:manualLayout>
          <c:xMode val="edge"/>
          <c:yMode val="edge"/>
          <c:x val="0.79074569444444442"/>
          <c:y val="0.21753431072711982"/>
          <c:w val="0.19867097222222221"/>
          <c:h val="0.5486971003134797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'9.2'!$A$3</c:f>
          <c:strCache>
            <c:ptCount val="1"/>
            <c:pt idx="0">
              <c:v>Final use of petroleum products, by product, from 1983, TWh </c:v>
            </c:pt>
          </c:strCache>
        </c:strRef>
      </c:tx>
      <c:overlay val="0"/>
      <c:txPr>
        <a:bodyPr/>
        <a:lstStyle/>
        <a:p>
          <a:pPr>
            <a:defRPr sz="1200" b="0"/>
          </a:pPr>
          <a:endParaRPr lang="en-US"/>
        </a:p>
      </c:txPr>
    </c:title>
    <c:autoTitleDeleted val="0"/>
    <c:plotArea>
      <c:layout/>
      <c:areaChart>
        <c:grouping val="stacked"/>
        <c:varyColors val="0"/>
        <c:ser>
          <c:idx val="3"/>
          <c:order val="0"/>
          <c:tx>
            <c:strRef>
              <c:f>'9.2'!$C$6</c:f>
              <c:strCache>
                <c:ptCount val="1"/>
                <c:pt idx="0">
                  <c:v>Petrol</c:v>
                </c:pt>
              </c:strCache>
            </c:strRef>
          </c:tx>
          <c:spPr>
            <a:solidFill>
              <a:schemeClr val="accent6">
                <a:lumMod val="75000"/>
              </a:schemeClr>
            </a:solidFill>
          </c:spPr>
          <c:cat>
            <c:numRef>
              <c:f>'9.2'!$A$7:$A$43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'9.2'!$C$7:$C$43</c:f>
              <c:numCache>
                <c:formatCode>#,##0</c:formatCode>
                <c:ptCount val="37"/>
                <c:pt idx="0">
                  <c:v>42.173333333333332</c:v>
                </c:pt>
                <c:pt idx="1">
                  <c:v>43.821944444444448</c:v>
                </c:pt>
                <c:pt idx="2">
                  <c:v>44.197222222222223</c:v>
                </c:pt>
                <c:pt idx="3">
                  <c:v>46.377499999999998</c:v>
                </c:pt>
                <c:pt idx="4">
                  <c:v>48.261666666666663</c:v>
                </c:pt>
                <c:pt idx="5">
                  <c:v>50.058611111111112</c:v>
                </c:pt>
                <c:pt idx="6">
                  <c:v>51.88111111111111</c:v>
                </c:pt>
                <c:pt idx="7">
                  <c:v>49.107777777777777</c:v>
                </c:pt>
                <c:pt idx="8">
                  <c:v>50.163055555555559</c:v>
                </c:pt>
                <c:pt idx="9">
                  <c:v>51.270833333333336</c:v>
                </c:pt>
                <c:pt idx="10">
                  <c:v>48.732500000000002</c:v>
                </c:pt>
                <c:pt idx="11">
                  <c:v>49.325555555555553</c:v>
                </c:pt>
                <c:pt idx="12">
                  <c:v>50.267777777777781</c:v>
                </c:pt>
                <c:pt idx="13">
                  <c:v>49.665555555555557</c:v>
                </c:pt>
                <c:pt idx="14">
                  <c:v>48.645277777777778</c:v>
                </c:pt>
                <c:pt idx="15">
                  <c:v>47.354166666666664</c:v>
                </c:pt>
                <c:pt idx="16">
                  <c:v>47.55972222222222</c:v>
                </c:pt>
                <c:pt idx="17">
                  <c:v>46.856944444444444</c:v>
                </c:pt>
                <c:pt idx="18">
                  <c:v>48.785295244444448</c:v>
                </c:pt>
                <c:pt idx="19">
                  <c:v>49.245537555555558</c:v>
                </c:pt>
                <c:pt idx="20">
                  <c:v>49.042855401066667</c:v>
                </c:pt>
                <c:pt idx="21">
                  <c:v>47.548168711111117</c:v>
                </c:pt>
                <c:pt idx="22">
                  <c:v>47.546648400000173</c:v>
                </c:pt>
                <c:pt idx="23">
                  <c:v>46.340160960000155</c:v>
                </c:pt>
                <c:pt idx="24">
                  <c:v>45.464410960000158</c:v>
                </c:pt>
                <c:pt idx="25">
                  <c:v>43.116973900000147</c:v>
                </c:pt>
                <c:pt idx="26">
                  <c:v>42.286589800000158</c:v>
                </c:pt>
                <c:pt idx="27">
                  <c:v>39.776254700000131</c:v>
                </c:pt>
                <c:pt idx="28">
                  <c:v>36.93114880000013</c:v>
                </c:pt>
                <c:pt idx="29">
                  <c:v>33.93016900000012</c:v>
                </c:pt>
                <c:pt idx="30">
                  <c:v>32.183187400000115</c:v>
                </c:pt>
                <c:pt idx="31">
                  <c:v>30.952175800000109</c:v>
                </c:pt>
                <c:pt idx="32">
                  <c:v>30.224749100000107</c:v>
                </c:pt>
                <c:pt idx="33">
                  <c:v>29.020427800000103</c:v>
                </c:pt>
                <c:pt idx="34">
                  <c:v>27.753889800000099</c:v>
                </c:pt>
                <c:pt idx="35">
                  <c:v>25.797553600000093</c:v>
                </c:pt>
                <c:pt idx="36">
                  <c:v>25.232006800000086</c:v>
                </c:pt>
              </c:numCache>
            </c:numRef>
          </c:val>
          <c:extLst>
            <c:ext xmlns:c16="http://schemas.microsoft.com/office/drawing/2014/chart" uri="{C3380CC4-5D6E-409C-BE32-E72D297353CC}">
              <c16:uniqueId val="{00000001-7F69-4EF7-B5B8-2A212453A49B}"/>
            </c:ext>
          </c:extLst>
        </c:ser>
        <c:ser>
          <c:idx val="5"/>
          <c:order val="1"/>
          <c:tx>
            <c:strRef>
              <c:f>'9.2'!$E$6</c:f>
              <c:strCache>
                <c:ptCount val="1"/>
                <c:pt idx="0">
                  <c:v>Diesel</c:v>
                </c:pt>
              </c:strCache>
            </c:strRef>
          </c:tx>
          <c:spPr>
            <a:solidFill>
              <a:schemeClr val="accent2">
                <a:lumMod val="75000"/>
              </a:schemeClr>
            </a:solidFill>
          </c:spPr>
          <c:cat>
            <c:numRef>
              <c:f>'9.2'!$A$7:$A$43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'9.2'!$E$7:$E$43</c:f>
              <c:numCache>
                <c:formatCode>#,##0</c:formatCode>
                <c:ptCount val="37"/>
                <c:pt idx="0">
                  <c:v>25.079444444444444</c:v>
                </c:pt>
                <c:pt idx="1">
                  <c:v>26.176666666666666</c:v>
                </c:pt>
                <c:pt idx="2">
                  <c:v>26.858888888888888</c:v>
                </c:pt>
                <c:pt idx="3">
                  <c:v>27.373055555555556</c:v>
                </c:pt>
                <c:pt idx="4">
                  <c:v>27.323611111111113</c:v>
                </c:pt>
                <c:pt idx="5">
                  <c:v>28.371388888888887</c:v>
                </c:pt>
                <c:pt idx="6">
                  <c:v>27.550833333333333</c:v>
                </c:pt>
                <c:pt idx="7">
                  <c:v>27.63</c:v>
                </c:pt>
                <c:pt idx="8">
                  <c:v>26.147222222222222</c:v>
                </c:pt>
                <c:pt idx="9">
                  <c:v>25.741944444444446</c:v>
                </c:pt>
                <c:pt idx="10">
                  <c:v>26.46361111111111</c:v>
                </c:pt>
                <c:pt idx="11">
                  <c:v>27.382777777777779</c:v>
                </c:pt>
                <c:pt idx="12">
                  <c:v>27.728888888888889</c:v>
                </c:pt>
                <c:pt idx="13">
                  <c:v>28.193333333333332</c:v>
                </c:pt>
                <c:pt idx="14">
                  <c:v>28.381388888888889</c:v>
                </c:pt>
                <c:pt idx="15">
                  <c:v>32.148055555555558</c:v>
                </c:pt>
                <c:pt idx="16">
                  <c:v>32.417222222222222</c:v>
                </c:pt>
                <c:pt idx="17">
                  <c:v>31.768888888888888</c:v>
                </c:pt>
                <c:pt idx="18">
                  <c:v>33.186245694444445</c:v>
                </c:pt>
                <c:pt idx="19">
                  <c:v>37.037668749999995</c:v>
                </c:pt>
                <c:pt idx="20">
                  <c:v>38.40149380555556</c:v>
                </c:pt>
                <c:pt idx="21">
                  <c:v>40.579347944444443</c:v>
                </c:pt>
                <c:pt idx="22">
                  <c:v>42.521451120000144</c:v>
                </c:pt>
                <c:pt idx="23">
                  <c:v>43.581981960000157</c:v>
                </c:pt>
                <c:pt idx="24">
                  <c:v>45.426145680000161</c:v>
                </c:pt>
                <c:pt idx="25">
                  <c:v>45.812030600000163</c:v>
                </c:pt>
                <c:pt idx="26">
                  <c:v>44.644096000000161</c:v>
                </c:pt>
                <c:pt idx="27">
                  <c:v>48.476601600000173</c:v>
                </c:pt>
                <c:pt idx="28">
                  <c:v>49.433826400000186</c:v>
                </c:pt>
                <c:pt idx="29">
                  <c:v>48.343909600000181</c:v>
                </c:pt>
                <c:pt idx="30">
                  <c:v>47.893158600000163</c:v>
                </c:pt>
                <c:pt idx="31">
                  <c:v>46.953975600000163</c:v>
                </c:pt>
                <c:pt idx="32">
                  <c:v>48.235786200000177</c:v>
                </c:pt>
                <c:pt idx="33">
                  <c:v>46.210861200000167</c:v>
                </c:pt>
                <c:pt idx="34">
                  <c:v>46.520551000000175</c:v>
                </c:pt>
                <c:pt idx="35">
                  <c:v>44.213062600000157</c:v>
                </c:pt>
                <c:pt idx="36">
                  <c:v>45.197286400000159</c:v>
                </c:pt>
              </c:numCache>
            </c:numRef>
          </c:val>
          <c:extLst>
            <c:ext xmlns:c16="http://schemas.microsoft.com/office/drawing/2014/chart" uri="{C3380CC4-5D6E-409C-BE32-E72D297353CC}">
              <c16:uniqueId val="{00000003-7F69-4EF7-B5B8-2A212453A49B}"/>
            </c:ext>
          </c:extLst>
        </c:ser>
        <c:ser>
          <c:idx val="2"/>
          <c:order val="2"/>
          <c:tx>
            <c:strRef>
              <c:f>'9.2'!$F$6</c:f>
              <c:strCache>
                <c:ptCount val="1"/>
                <c:pt idx="0">
                  <c:v>Light heating oil</c:v>
                </c:pt>
              </c:strCache>
            </c:strRef>
          </c:tx>
          <c:spPr>
            <a:solidFill>
              <a:srgbClr val="FFC000"/>
            </a:solidFill>
          </c:spPr>
          <c:cat>
            <c:numRef>
              <c:f>'9.2'!$A$7:$A$43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'9.2'!$F$7:$F$43</c:f>
              <c:numCache>
                <c:formatCode>#,##0</c:formatCode>
                <c:ptCount val="37"/>
                <c:pt idx="0">
                  <c:v>44.395833333333336</c:v>
                </c:pt>
                <c:pt idx="1">
                  <c:v>40.431666666666665</c:v>
                </c:pt>
                <c:pt idx="2">
                  <c:v>39.413611111111109</c:v>
                </c:pt>
                <c:pt idx="3">
                  <c:v>36.734444444444442</c:v>
                </c:pt>
                <c:pt idx="4">
                  <c:v>40.985277777777775</c:v>
                </c:pt>
                <c:pt idx="5">
                  <c:v>37.278055555555554</c:v>
                </c:pt>
                <c:pt idx="6">
                  <c:v>34.371944444444445</c:v>
                </c:pt>
                <c:pt idx="7">
                  <c:v>34.569722222222225</c:v>
                </c:pt>
                <c:pt idx="8">
                  <c:v>32.958333333333336</c:v>
                </c:pt>
                <c:pt idx="9">
                  <c:v>31.327222222222222</c:v>
                </c:pt>
                <c:pt idx="10">
                  <c:v>31.238055555555555</c:v>
                </c:pt>
                <c:pt idx="11">
                  <c:v>31.564444444444444</c:v>
                </c:pt>
                <c:pt idx="12">
                  <c:v>31.16888888888889</c:v>
                </c:pt>
                <c:pt idx="13">
                  <c:v>31.860555555555557</c:v>
                </c:pt>
                <c:pt idx="14">
                  <c:v>29.300277777777779</c:v>
                </c:pt>
                <c:pt idx="15">
                  <c:v>27.659444444444443</c:v>
                </c:pt>
                <c:pt idx="16">
                  <c:v>26.740277777777777</c:v>
                </c:pt>
                <c:pt idx="17">
                  <c:v>26.087777777777777</c:v>
                </c:pt>
                <c:pt idx="18">
                  <c:v>23.734722222222221</c:v>
                </c:pt>
                <c:pt idx="19">
                  <c:v>21.045000000000002</c:v>
                </c:pt>
                <c:pt idx="20">
                  <c:v>19.421666666666667</c:v>
                </c:pt>
                <c:pt idx="21">
                  <c:v>17.789722222222224</c:v>
                </c:pt>
                <c:pt idx="22">
                  <c:v>12.781047387699129</c:v>
                </c:pt>
                <c:pt idx="23">
                  <c:v>10.018163000915314</c:v>
                </c:pt>
                <c:pt idx="24">
                  <c:v>8.6464526974260867</c:v>
                </c:pt>
                <c:pt idx="25">
                  <c:v>7.2273403853989437</c:v>
                </c:pt>
                <c:pt idx="26">
                  <c:v>6.3109598706810477</c:v>
                </c:pt>
                <c:pt idx="27">
                  <c:v>6.3314193572168564</c:v>
                </c:pt>
                <c:pt idx="28">
                  <c:v>5.2611430317666859</c:v>
                </c:pt>
                <c:pt idx="29">
                  <c:v>5.0434016927595176</c:v>
                </c:pt>
                <c:pt idx="30">
                  <c:v>4.5391806639212122</c:v>
                </c:pt>
                <c:pt idx="31">
                  <c:v>3.987018320257985</c:v>
                </c:pt>
                <c:pt idx="32">
                  <c:v>3.911987850441125</c:v>
                </c:pt>
                <c:pt idx="33">
                  <c:v>3.7606058183526807</c:v>
                </c:pt>
                <c:pt idx="34">
                  <c:v>3.2643407397489299</c:v>
                </c:pt>
                <c:pt idx="35">
                  <c:v>3.3170322910842058</c:v>
                </c:pt>
                <c:pt idx="36">
                  <c:v>2.9659815283910933</c:v>
                </c:pt>
              </c:numCache>
            </c:numRef>
          </c:val>
          <c:extLst>
            <c:ext xmlns:c16="http://schemas.microsoft.com/office/drawing/2014/chart" uri="{C3380CC4-5D6E-409C-BE32-E72D297353CC}">
              <c16:uniqueId val="{00000004-7F69-4EF7-B5B8-2A212453A49B}"/>
            </c:ext>
          </c:extLst>
        </c:ser>
        <c:ser>
          <c:idx val="0"/>
          <c:order val="3"/>
          <c:tx>
            <c:strRef>
              <c:f>'9.2'!$G$6</c:f>
              <c:strCache>
                <c:ptCount val="1"/>
                <c:pt idx="0">
                  <c:v>Heavy fuel oil</c:v>
                </c:pt>
              </c:strCache>
            </c:strRef>
          </c:tx>
          <c:spPr>
            <a:solidFill>
              <a:srgbClr val="C00000"/>
            </a:solidFill>
          </c:spPr>
          <c:cat>
            <c:numRef>
              <c:f>'9.2'!$A$7:$A$43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'9.2'!$G$7:$G$43</c:f>
              <c:numCache>
                <c:formatCode>#,##0</c:formatCode>
                <c:ptCount val="37"/>
                <c:pt idx="0">
                  <c:v>38.504444444444445</c:v>
                </c:pt>
                <c:pt idx="1">
                  <c:v>34.708055555555553</c:v>
                </c:pt>
                <c:pt idx="2">
                  <c:v>33.713055555555556</c:v>
                </c:pt>
                <c:pt idx="3">
                  <c:v>28.640555555555554</c:v>
                </c:pt>
                <c:pt idx="4">
                  <c:v>26.293333333333333</c:v>
                </c:pt>
                <c:pt idx="5">
                  <c:v>23.491944444444446</c:v>
                </c:pt>
                <c:pt idx="6">
                  <c:v>19.966111111111111</c:v>
                </c:pt>
                <c:pt idx="7">
                  <c:v>16.678055555555556</c:v>
                </c:pt>
                <c:pt idx="8">
                  <c:v>14.049722222222222</c:v>
                </c:pt>
                <c:pt idx="9">
                  <c:v>11.508055555555556</c:v>
                </c:pt>
                <c:pt idx="10">
                  <c:v>12.665277777777778</c:v>
                </c:pt>
                <c:pt idx="11">
                  <c:v>14.753055555555555</c:v>
                </c:pt>
                <c:pt idx="12">
                  <c:v>14.633888888888889</c:v>
                </c:pt>
                <c:pt idx="13">
                  <c:v>15.661111111111111</c:v>
                </c:pt>
                <c:pt idx="14">
                  <c:v>16.461666666666666</c:v>
                </c:pt>
                <c:pt idx="15">
                  <c:v>15.607222222222223</c:v>
                </c:pt>
                <c:pt idx="16">
                  <c:v>15.055555555555555</c:v>
                </c:pt>
                <c:pt idx="17">
                  <c:v>13.164999999999999</c:v>
                </c:pt>
                <c:pt idx="18">
                  <c:v>11.720555555555556</c:v>
                </c:pt>
                <c:pt idx="19">
                  <c:v>11.908611111111112</c:v>
                </c:pt>
                <c:pt idx="20">
                  <c:v>13.320277777777777</c:v>
                </c:pt>
                <c:pt idx="21">
                  <c:v>12.091111111111111</c:v>
                </c:pt>
                <c:pt idx="22">
                  <c:v>10.827000667387308</c:v>
                </c:pt>
                <c:pt idx="23">
                  <c:v>10.598537662306507</c:v>
                </c:pt>
                <c:pt idx="24">
                  <c:v>9.4482175384140863</c:v>
                </c:pt>
                <c:pt idx="25">
                  <c:v>9.2118980247981419</c:v>
                </c:pt>
                <c:pt idx="26">
                  <c:v>7.8350242033473032</c:v>
                </c:pt>
                <c:pt idx="27">
                  <c:v>8.2470595770873345</c:v>
                </c:pt>
                <c:pt idx="28">
                  <c:v>6.9945121013980813</c:v>
                </c:pt>
                <c:pt idx="29">
                  <c:v>6.6071123246711636</c:v>
                </c:pt>
                <c:pt idx="30">
                  <c:v>5.5711125305755473</c:v>
                </c:pt>
                <c:pt idx="31">
                  <c:v>4.3815824625869615</c:v>
                </c:pt>
                <c:pt idx="32">
                  <c:v>3.2024672465559836</c:v>
                </c:pt>
                <c:pt idx="33">
                  <c:v>3.2197654984257054</c:v>
                </c:pt>
                <c:pt idx="34">
                  <c:v>3.3890304682898731</c:v>
                </c:pt>
                <c:pt idx="35">
                  <c:v>3.8571426066944037</c:v>
                </c:pt>
                <c:pt idx="36">
                  <c:v>3.3253653887807335</c:v>
                </c:pt>
              </c:numCache>
            </c:numRef>
          </c:val>
          <c:extLst>
            <c:ext xmlns:c16="http://schemas.microsoft.com/office/drawing/2014/chart" uri="{C3380CC4-5D6E-409C-BE32-E72D297353CC}">
              <c16:uniqueId val="{00000005-7F69-4EF7-B5B8-2A212453A49B}"/>
            </c:ext>
          </c:extLst>
        </c:ser>
        <c:ser>
          <c:idx val="4"/>
          <c:order val="4"/>
          <c:tx>
            <c:strRef>
              <c:f>'9.2'!$D$6</c:f>
              <c:strCache>
                <c:ptCount val="1"/>
                <c:pt idx="0">
                  <c:v>Light distillates</c:v>
                </c:pt>
              </c:strCache>
            </c:strRef>
          </c:tx>
          <c:spPr>
            <a:solidFill>
              <a:schemeClr val="accent1">
                <a:lumMod val="60000"/>
                <a:lumOff val="40000"/>
              </a:schemeClr>
            </a:solidFill>
          </c:spPr>
          <c:cat>
            <c:numRef>
              <c:f>'9.2'!$A$7:$A$43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'9.2'!$D$7:$D$43</c:f>
              <c:numCache>
                <c:formatCode>#,##0</c:formatCode>
                <c:ptCount val="37"/>
                <c:pt idx="0">
                  <c:v>6.5588888888888892</c:v>
                </c:pt>
                <c:pt idx="1">
                  <c:v>6.8719444444444449</c:v>
                </c:pt>
                <c:pt idx="2">
                  <c:v>6.5925000000000002</c:v>
                </c:pt>
                <c:pt idx="3">
                  <c:v>7.82</c:v>
                </c:pt>
                <c:pt idx="4">
                  <c:v>8.25</c:v>
                </c:pt>
                <c:pt idx="5">
                  <c:v>9.1858333333333331</c:v>
                </c:pt>
                <c:pt idx="6">
                  <c:v>10.091388888888888</c:v>
                </c:pt>
                <c:pt idx="7">
                  <c:v>3.6235144075588628</c:v>
                </c:pt>
                <c:pt idx="8">
                  <c:v>3.3545436864310179</c:v>
                </c:pt>
                <c:pt idx="9">
                  <c:v>4.0459736475421284</c:v>
                </c:pt>
                <c:pt idx="10">
                  <c:v>3.2015220387150203</c:v>
                </c:pt>
                <c:pt idx="11">
                  <c:v>3.153222437903386</c:v>
                </c:pt>
                <c:pt idx="12">
                  <c:v>3.0768815532408009</c:v>
                </c:pt>
                <c:pt idx="13">
                  <c:v>2.955620467722655</c:v>
                </c:pt>
                <c:pt idx="14">
                  <c:v>3.0750677071154939</c:v>
                </c:pt>
                <c:pt idx="15">
                  <c:v>2.8114901285378449</c:v>
                </c:pt>
                <c:pt idx="16">
                  <c:v>2.7023830654816314</c:v>
                </c:pt>
                <c:pt idx="17">
                  <c:v>2.7756024916815165</c:v>
                </c:pt>
                <c:pt idx="18">
                  <c:v>2.6127219279008003</c:v>
                </c:pt>
                <c:pt idx="19">
                  <c:v>2.557800706891403</c:v>
                </c:pt>
                <c:pt idx="20">
                  <c:v>2.4817926443747051</c:v>
                </c:pt>
                <c:pt idx="21">
                  <c:v>2.8127724385302009</c:v>
                </c:pt>
                <c:pt idx="22">
                  <c:v>2.725044085113371</c:v>
                </c:pt>
                <c:pt idx="23">
                  <c:v>2.525235166377926</c:v>
                </c:pt>
                <c:pt idx="24">
                  <c:v>2.4682694675971195</c:v>
                </c:pt>
                <c:pt idx="25">
                  <c:v>2.3112516649101469</c:v>
                </c:pt>
                <c:pt idx="26">
                  <c:v>2.0249854668689515</c:v>
                </c:pt>
                <c:pt idx="27">
                  <c:v>1.903194787550007</c:v>
                </c:pt>
                <c:pt idx="28">
                  <c:v>2.0911151008407018</c:v>
                </c:pt>
                <c:pt idx="29">
                  <c:v>2.0548292420728127</c:v>
                </c:pt>
                <c:pt idx="30">
                  <c:v>2.0686420993737573</c:v>
                </c:pt>
                <c:pt idx="31">
                  <c:v>2.0570605419136458</c:v>
                </c:pt>
                <c:pt idx="32">
                  <c:v>2.0324073972815908</c:v>
                </c:pt>
                <c:pt idx="33">
                  <c:v>2.1645767264439519</c:v>
                </c:pt>
                <c:pt idx="34">
                  <c:v>2.1908773341455912</c:v>
                </c:pt>
                <c:pt idx="35">
                  <c:v>2.0675899862153684</c:v>
                </c:pt>
                <c:pt idx="36">
                  <c:v>1.8664206683444509</c:v>
                </c:pt>
              </c:numCache>
            </c:numRef>
          </c:val>
          <c:extLst>
            <c:ext xmlns:c16="http://schemas.microsoft.com/office/drawing/2014/chart" uri="{C3380CC4-5D6E-409C-BE32-E72D297353CC}">
              <c16:uniqueId val="{00000002-7F69-4EF7-B5B8-2A212453A49B}"/>
            </c:ext>
          </c:extLst>
        </c:ser>
        <c:ser>
          <c:idx val="1"/>
          <c:order val="5"/>
          <c:tx>
            <c:strRef>
              <c:f>'9.2'!$B$6</c:f>
              <c:strCache>
                <c:ptCount val="1"/>
                <c:pt idx="0">
                  <c:v>LPG</c:v>
                </c:pt>
              </c:strCache>
            </c:strRef>
          </c:tx>
          <c:spPr>
            <a:solidFill>
              <a:schemeClr val="bg1">
                <a:lumMod val="75000"/>
              </a:schemeClr>
            </a:solidFill>
          </c:spPr>
          <c:cat>
            <c:numRef>
              <c:f>'9.2'!$A$7:$A$43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'9.2'!$B$7:$B$43</c:f>
              <c:numCache>
                <c:formatCode>#,##0</c:formatCode>
                <c:ptCount val="37"/>
                <c:pt idx="0">
                  <c:v>2.3283333333333331</c:v>
                </c:pt>
                <c:pt idx="1">
                  <c:v>2.4819444444444443</c:v>
                </c:pt>
                <c:pt idx="2">
                  <c:v>2.6352777777777776</c:v>
                </c:pt>
                <c:pt idx="3">
                  <c:v>2.5969444444444445</c:v>
                </c:pt>
                <c:pt idx="4">
                  <c:v>2.5841666666666665</c:v>
                </c:pt>
                <c:pt idx="5">
                  <c:v>3.0577777777777779</c:v>
                </c:pt>
                <c:pt idx="6">
                  <c:v>3.6844444444444444</c:v>
                </c:pt>
                <c:pt idx="7">
                  <c:v>4.3880555555555558</c:v>
                </c:pt>
                <c:pt idx="8">
                  <c:v>5.0788888888888888</c:v>
                </c:pt>
                <c:pt idx="9">
                  <c:v>5.0405555555555557</c:v>
                </c:pt>
                <c:pt idx="10">
                  <c:v>4.9380555555555556</c:v>
                </c:pt>
                <c:pt idx="11">
                  <c:v>5.2961111111111112</c:v>
                </c:pt>
                <c:pt idx="12">
                  <c:v>5.5136111111111115</c:v>
                </c:pt>
                <c:pt idx="13">
                  <c:v>5.4238888888888885</c:v>
                </c:pt>
                <c:pt idx="14">
                  <c:v>5.858888888888889</c:v>
                </c:pt>
                <c:pt idx="15">
                  <c:v>6.4858333333333329</c:v>
                </c:pt>
                <c:pt idx="16">
                  <c:v>6.6094444444444447</c:v>
                </c:pt>
                <c:pt idx="17">
                  <c:v>5.8702777777777779</c:v>
                </c:pt>
                <c:pt idx="18">
                  <c:v>5.7922222222222226</c:v>
                </c:pt>
                <c:pt idx="19">
                  <c:v>4.8172222222222221</c:v>
                </c:pt>
                <c:pt idx="20">
                  <c:v>5.6463888888888887</c:v>
                </c:pt>
                <c:pt idx="21">
                  <c:v>5.4516666666666671</c:v>
                </c:pt>
                <c:pt idx="22">
                  <c:v>5.166946186198019</c:v>
                </c:pt>
                <c:pt idx="23">
                  <c:v>5.4724723749290476</c:v>
                </c:pt>
                <c:pt idx="24">
                  <c:v>5.6448724708250202</c:v>
                </c:pt>
                <c:pt idx="25">
                  <c:v>5.5293088497821019</c:v>
                </c:pt>
                <c:pt idx="26">
                  <c:v>4.3002224442490711</c:v>
                </c:pt>
                <c:pt idx="27">
                  <c:v>5.2370546556910185</c:v>
                </c:pt>
                <c:pt idx="28">
                  <c:v>5.1783664867728509</c:v>
                </c:pt>
                <c:pt idx="29">
                  <c:v>4.1715365724260147</c:v>
                </c:pt>
                <c:pt idx="30">
                  <c:v>4.1121467221192649</c:v>
                </c:pt>
                <c:pt idx="31">
                  <c:v>4.2486380072602365</c:v>
                </c:pt>
                <c:pt idx="32">
                  <c:v>4.1524939081516248</c:v>
                </c:pt>
                <c:pt idx="33">
                  <c:v>3.9879544179204038</c:v>
                </c:pt>
                <c:pt idx="34">
                  <c:v>4.2166795132671542</c:v>
                </c:pt>
                <c:pt idx="35">
                  <c:v>4.3964123457079864</c:v>
                </c:pt>
                <c:pt idx="36">
                  <c:v>4.2368671986731279</c:v>
                </c:pt>
              </c:numCache>
            </c:numRef>
          </c:val>
          <c:extLst>
            <c:ext xmlns:c16="http://schemas.microsoft.com/office/drawing/2014/chart" uri="{C3380CC4-5D6E-409C-BE32-E72D297353CC}">
              <c16:uniqueId val="{00000000-7F69-4EF7-B5B8-2A212453A49B}"/>
            </c:ext>
          </c:extLst>
        </c:ser>
        <c:ser>
          <c:idx val="6"/>
          <c:order val="6"/>
          <c:tx>
            <c:strRef>
              <c:f>'9.2'!$H$6</c:f>
              <c:strCache>
                <c:ptCount val="1"/>
                <c:pt idx="0">
                  <c:v>Other</c:v>
                </c:pt>
              </c:strCache>
            </c:strRef>
          </c:tx>
          <c:spPr>
            <a:solidFill>
              <a:schemeClr val="tx1">
                <a:lumMod val="65000"/>
                <a:lumOff val="35000"/>
              </a:schemeClr>
            </a:solidFill>
          </c:spPr>
          <c:cat>
            <c:numRef>
              <c:f>'9.2'!$A$7:$A$43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'9.2'!$H$7:$H$43</c:f>
              <c:numCache>
                <c:formatCode>#,##0</c:formatCode>
                <c:ptCount val="37"/>
                <c:pt idx="0">
                  <c:v>0</c:v>
                </c:pt>
                <c:pt idx="1">
                  <c:v>0</c:v>
                </c:pt>
                <c:pt idx="2">
                  <c:v>0</c:v>
                </c:pt>
                <c:pt idx="3">
                  <c:v>9.7222222222222224E-3</c:v>
                </c:pt>
                <c:pt idx="4">
                  <c:v>4.8333333333333332E-2</c:v>
                </c:pt>
                <c:pt idx="5">
                  <c:v>4.8333333333333332E-2</c:v>
                </c:pt>
                <c:pt idx="6">
                  <c:v>5.8055555555555555E-2</c:v>
                </c:pt>
                <c:pt idx="7">
                  <c:v>4.8611111111111112E-2</c:v>
                </c:pt>
                <c:pt idx="8">
                  <c:v>3.861111111111111E-2</c:v>
                </c:pt>
                <c:pt idx="9">
                  <c:v>0.6283333333333333</c:v>
                </c:pt>
                <c:pt idx="10">
                  <c:v>0.69611111111111112</c:v>
                </c:pt>
                <c:pt idx="11">
                  <c:v>0.51222222222222225</c:v>
                </c:pt>
                <c:pt idx="12">
                  <c:v>0.54138888888888892</c:v>
                </c:pt>
                <c:pt idx="13">
                  <c:v>0.57999999999999996</c:v>
                </c:pt>
                <c:pt idx="14">
                  <c:v>0.61861111111111111</c:v>
                </c:pt>
                <c:pt idx="15">
                  <c:v>0.54138888888888892</c:v>
                </c:pt>
                <c:pt idx="16">
                  <c:v>0.435</c:v>
                </c:pt>
                <c:pt idx="17">
                  <c:v>0.91111111111111109</c:v>
                </c:pt>
                <c:pt idx="18">
                  <c:v>0.67027777777777775</c:v>
                </c:pt>
                <c:pt idx="19">
                  <c:v>0.87611111111111106</c:v>
                </c:pt>
                <c:pt idx="20">
                  <c:v>0.82666666666666666</c:v>
                </c:pt>
                <c:pt idx="21">
                  <c:v>0.70305555555555554</c:v>
                </c:pt>
                <c:pt idx="22">
                  <c:v>0.57066119200000209</c:v>
                </c:pt>
                <c:pt idx="23">
                  <c:v>0.97963125900000336</c:v>
                </c:pt>
                <c:pt idx="24">
                  <c:v>0.92475262000000336</c:v>
                </c:pt>
                <c:pt idx="25">
                  <c:v>0.98462042000000349</c:v>
                </c:pt>
                <c:pt idx="26">
                  <c:v>0.81899098000000281</c:v>
                </c:pt>
                <c:pt idx="27">
                  <c:v>0.82856558000000291</c:v>
                </c:pt>
                <c:pt idx="28">
                  <c:v>0.64559263800000222</c:v>
                </c:pt>
                <c:pt idx="29">
                  <c:v>0.70581334700000264</c:v>
                </c:pt>
                <c:pt idx="30">
                  <c:v>0.40551237000000145</c:v>
                </c:pt>
                <c:pt idx="31">
                  <c:v>0.41461601000000137</c:v>
                </c:pt>
                <c:pt idx="32">
                  <c:v>0.36179888000000127</c:v>
                </c:pt>
                <c:pt idx="33">
                  <c:v>0.47942176800000175</c:v>
                </c:pt>
                <c:pt idx="34">
                  <c:v>0.4968377200000017</c:v>
                </c:pt>
                <c:pt idx="35">
                  <c:v>0.51885153000000184</c:v>
                </c:pt>
                <c:pt idx="36">
                  <c:v>0.44744083000000151</c:v>
                </c:pt>
              </c:numCache>
            </c:numRef>
          </c:val>
          <c:extLst>
            <c:ext xmlns:c16="http://schemas.microsoft.com/office/drawing/2014/chart" uri="{C3380CC4-5D6E-409C-BE32-E72D297353CC}">
              <c16:uniqueId val="{00000006-7F69-4EF7-B5B8-2A212453A49B}"/>
            </c:ext>
          </c:extLst>
        </c:ser>
        <c:dLbls>
          <c:showLegendKey val="0"/>
          <c:showVal val="0"/>
          <c:showCatName val="0"/>
          <c:showSerName val="0"/>
          <c:showPercent val="0"/>
          <c:showBubbleSize val="0"/>
        </c:dLbls>
        <c:axId val="36490240"/>
        <c:axId val="36492800"/>
      </c:areaChart>
      <c:catAx>
        <c:axId val="36490240"/>
        <c:scaling>
          <c:orientation val="minMax"/>
        </c:scaling>
        <c:delete val="0"/>
        <c:axPos val="b"/>
        <c:numFmt formatCode="General" sourceLinked="1"/>
        <c:majorTickMark val="out"/>
        <c:minorTickMark val="none"/>
        <c:tickLblPos val="nextTo"/>
        <c:txPr>
          <a:bodyPr rot="-2700000"/>
          <a:lstStyle/>
          <a:p>
            <a:pPr>
              <a:defRPr/>
            </a:pPr>
            <a:endParaRPr lang="en-US"/>
          </a:p>
        </c:txPr>
        <c:crossAx val="36492800"/>
        <c:crosses val="autoZero"/>
        <c:auto val="1"/>
        <c:lblAlgn val="ctr"/>
        <c:lblOffset val="100"/>
        <c:noMultiLvlLbl val="0"/>
      </c:catAx>
      <c:valAx>
        <c:axId val="36492800"/>
        <c:scaling>
          <c:orientation val="minMax"/>
        </c:scaling>
        <c:delete val="0"/>
        <c:axPos val="l"/>
        <c:majorGridlines/>
        <c:title>
          <c:tx>
            <c:rich>
              <a:bodyPr/>
              <a:lstStyle/>
              <a:p>
                <a:pPr>
                  <a:defRPr b="0"/>
                </a:pPr>
                <a:r>
                  <a:rPr lang="en-US" b="0"/>
                  <a:t>TWh</a:t>
                </a:r>
              </a:p>
            </c:rich>
          </c:tx>
          <c:overlay val="0"/>
        </c:title>
        <c:numFmt formatCode="#,##0" sourceLinked="1"/>
        <c:majorTickMark val="none"/>
        <c:minorTickMark val="none"/>
        <c:tickLblPos val="nextTo"/>
        <c:crossAx val="36490240"/>
        <c:crosses val="autoZero"/>
        <c:crossBetween val="midCat"/>
      </c:valAx>
    </c:plotArea>
    <c:legend>
      <c:legendPos val="r"/>
      <c:layout>
        <c:manualLayout>
          <c:xMode val="edge"/>
          <c:yMode val="edge"/>
          <c:x val="0.83990197825851021"/>
          <c:y val="0.17522057607852504"/>
          <c:w val="0.14930180194859016"/>
          <c:h val="0.64115476443737029"/>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'9.3'!$A$3</c:f>
          <c:strCache>
            <c:ptCount val="1"/>
            <c:pt idx="0">
              <c:v>Swedish import of crude oil, by country of origin, from 1972, million tonnes</c:v>
            </c:pt>
          </c:strCache>
        </c:strRef>
      </c:tx>
      <c:overlay val="1"/>
      <c:txPr>
        <a:bodyPr/>
        <a:lstStyle/>
        <a:p>
          <a:pPr>
            <a:defRPr sz="1200" b="0"/>
          </a:pPr>
          <a:endParaRPr lang="en-US"/>
        </a:p>
      </c:txPr>
    </c:title>
    <c:autoTitleDeleted val="0"/>
    <c:plotArea>
      <c:layout>
        <c:manualLayout>
          <c:layoutTarget val="inner"/>
          <c:xMode val="edge"/>
          <c:yMode val="edge"/>
          <c:x val="9.023790370667148E-2"/>
          <c:y val="9.9092561793846193E-2"/>
          <c:w val="0.69762808851489844"/>
          <c:h val="0.70634864217411675"/>
        </c:manualLayout>
      </c:layout>
      <c:areaChart>
        <c:grouping val="stacked"/>
        <c:varyColors val="0"/>
        <c:ser>
          <c:idx val="0"/>
          <c:order val="0"/>
          <c:tx>
            <c:strRef>
              <c:f>'9.3'!$B$6</c:f>
              <c:strCache>
                <c:ptCount val="1"/>
                <c:pt idx="0">
                  <c:v>Denmark, Norway, United Kingdom</c:v>
                </c:pt>
              </c:strCache>
            </c:strRef>
          </c:tx>
          <c:spPr>
            <a:solidFill>
              <a:schemeClr val="tx2">
                <a:lumMod val="60000"/>
                <a:lumOff val="40000"/>
              </a:schemeClr>
            </a:solidFill>
          </c:spPr>
          <c:cat>
            <c:numRef>
              <c:f>'9.3'!$A$7:$A$54</c:f>
              <c:numCache>
                <c:formatCode>General</c:formatCode>
                <c:ptCount val="48"/>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numCache>
            </c:numRef>
          </c:cat>
          <c:val>
            <c:numRef>
              <c:f>'9.3'!$B$7:$B$54</c:f>
              <c:numCache>
                <c:formatCode>0.0</c:formatCode>
                <c:ptCount val="48"/>
                <c:pt idx="0">
                  <c:v>0</c:v>
                </c:pt>
                <c:pt idx="1">
                  <c:v>0</c:v>
                </c:pt>
                <c:pt idx="2">
                  <c:v>0.38900000000000001</c:v>
                </c:pt>
                <c:pt idx="3">
                  <c:v>0.71199999999999997</c:v>
                </c:pt>
                <c:pt idx="4">
                  <c:v>1.345</c:v>
                </c:pt>
                <c:pt idx="5">
                  <c:v>1.9870000000000001</c:v>
                </c:pt>
                <c:pt idx="6">
                  <c:v>2.9220000000000002</c:v>
                </c:pt>
                <c:pt idx="7">
                  <c:v>4.2080000000000002</c:v>
                </c:pt>
                <c:pt idx="8">
                  <c:v>3.5310000000000001</c:v>
                </c:pt>
                <c:pt idx="9">
                  <c:v>4.26</c:v>
                </c:pt>
                <c:pt idx="10">
                  <c:v>6.226</c:v>
                </c:pt>
                <c:pt idx="11">
                  <c:v>9.1370000000000005</c:v>
                </c:pt>
                <c:pt idx="12">
                  <c:v>10.134</c:v>
                </c:pt>
                <c:pt idx="13">
                  <c:v>9.8529999999999998</c:v>
                </c:pt>
                <c:pt idx="14">
                  <c:v>10.507</c:v>
                </c:pt>
                <c:pt idx="15">
                  <c:v>9.7739999999999991</c:v>
                </c:pt>
                <c:pt idx="16">
                  <c:v>9.1229999999999993</c:v>
                </c:pt>
                <c:pt idx="17">
                  <c:v>10.612</c:v>
                </c:pt>
                <c:pt idx="18">
                  <c:v>10.81</c:v>
                </c:pt>
                <c:pt idx="19">
                  <c:v>9.9789999999999992</c:v>
                </c:pt>
                <c:pt idx="20">
                  <c:v>10.44</c:v>
                </c:pt>
                <c:pt idx="21">
                  <c:v>10.474</c:v>
                </c:pt>
                <c:pt idx="22">
                  <c:v>10.084</c:v>
                </c:pt>
                <c:pt idx="23">
                  <c:v>9.2629999999999999</c:v>
                </c:pt>
                <c:pt idx="24">
                  <c:v>12.923</c:v>
                </c:pt>
                <c:pt idx="25">
                  <c:v>10.646000000000001</c:v>
                </c:pt>
                <c:pt idx="26">
                  <c:v>11.89798562</c:v>
                </c:pt>
                <c:pt idx="27">
                  <c:v>12.737692200000001</c:v>
                </c:pt>
                <c:pt idx="28">
                  <c:v>13.676885299999999</c:v>
                </c:pt>
                <c:pt idx="29">
                  <c:v>13.52358428</c:v>
                </c:pt>
                <c:pt idx="30">
                  <c:v>11.46357296</c:v>
                </c:pt>
                <c:pt idx="31">
                  <c:v>12.28191112</c:v>
                </c:pt>
                <c:pt idx="32">
                  <c:v>12.63420238</c:v>
                </c:pt>
                <c:pt idx="33">
                  <c:v>10.948514660000001</c:v>
                </c:pt>
                <c:pt idx="34">
                  <c:v>10.7085566</c:v>
                </c:pt>
                <c:pt idx="35">
                  <c:v>10.457372960000001</c:v>
                </c:pt>
                <c:pt idx="36">
                  <c:v>11.21982918</c:v>
                </c:pt>
                <c:pt idx="37">
                  <c:v>9.1337194400000001</c:v>
                </c:pt>
                <c:pt idx="38">
                  <c:v>9.6840145199999998</c:v>
                </c:pt>
                <c:pt idx="39">
                  <c:v>8.0521885999999991</c:v>
                </c:pt>
                <c:pt idx="40">
                  <c:v>9.5246298599999992</c:v>
                </c:pt>
                <c:pt idx="41">
                  <c:v>7.0266274199999996</c:v>
                </c:pt>
                <c:pt idx="42">
                  <c:v>6.05</c:v>
                </c:pt>
                <c:pt idx="43">
                  <c:v>7.89</c:v>
                </c:pt>
                <c:pt idx="44">
                  <c:v>7.4</c:v>
                </c:pt>
                <c:pt idx="45">
                  <c:v>7.9013</c:v>
                </c:pt>
                <c:pt idx="46">
                  <c:v>7.3202740000000004</c:v>
                </c:pt>
                <c:pt idx="47">
                  <c:v>8.3583580000000008</c:v>
                </c:pt>
              </c:numCache>
            </c:numRef>
          </c:val>
          <c:extLst>
            <c:ext xmlns:c16="http://schemas.microsoft.com/office/drawing/2014/chart" uri="{C3380CC4-5D6E-409C-BE32-E72D297353CC}">
              <c16:uniqueId val="{00000000-2D40-44C8-A91B-E5B885EA025C}"/>
            </c:ext>
          </c:extLst>
        </c:ser>
        <c:ser>
          <c:idx val="1"/>
          <c:order val="1"/>
          <c:tx>
            <c:strRef>
              <c:f>'9.3'!$C$6</c:f>
              <c:strCache>
                <c:ptCount val="1"/>
                <c:pt idx="0">
                  <c:v>Russia</c:v>
                </c:pt>
              </c:strCache>
            </c:strRef>
          </c:tx>
          <c:spPr>
            <a:solidFill>
              <a:schemeClr val="accent2">
                <a:alpha val="80000"/>
              </a:schemeClr>
            </a:solidFill>
          </c:spPr>
          <c:cat>
            <c:numRef>
              <c:f>'9.3'!$A$7:$A$54</c:f>
              <c:numCache>
                <c:formatCode>General</c:formatCode>
                <c:ptCount val="48"/>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numCache>
            </c:numRef>
          </c:cat>
          <c:val>
            <c:numRef>
              <c:f>'9.3'!$C$7:$C$54</c:f>
              <c:numCache>
                <c:formatCode>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2.0228636199999999</c:v>
                </c:pt>
                <c:pt idx="27">
                  <c:v>2.33826432</c:v>
                </c:pt>
                <c:pt idx="28">
                  <c:v>1.3970829</c:v>
                </c:pt>
                <c:pt idx="29">
                  <c:v>1.09219398</c:v>
                </c:pt>
                <c:pt idx="30">
                  <c:v>3.7234396599999999</c:v>
                </c:pt>
                <c:pt idx="31">
                  <c:v>3.9301621600000001</c:v>
                </c:pt>
                <c:pt idx="32">
                  <c:v>5.4375400599999999</c:v>
                </c:pt>
                <c:pt idx="33">
                  <c:v>7.1392624799999993</c:v>
                </c:pt>
                <c:pt idx="34">
                  <c:v>7.0334497999999996</c:v>
                </c:pt>
                <c:pt idx="35">
                  <c:v>5.9770963200000002</c:v>
                </c:pt>
                <c:pt idx="36">
                  <c:v>7.1631326399999997</c:v>
                </c:pt>
                <c:pt idx="37">
                  <c:v>7.1669003</c:v>
                </c:pt>
                <c:pt idx="38">
                  <c:v>8.80763754</c:v>
                </c:pt>
                <c:pt idx="39">
                  <c:v>9.6546670199999998</c:v>
                </c:pt>
                <c:pt idx="40">
                  <c:v>8.7396201400000013</c:v>
                </c:pt>
                <c:pt idx="41">
                  <c:v>6.5752160000000002</c:v>
                </c:pt>
                <c:pt idx="42">
                  <c:v>8.5299999999999994</c:v>
                </c:pt>
                <c:pt idx="43">
                  <c:v>8.75</c:v>
                </c:pt>
                <c:pt idx="44">
                  <c:v>8.3000000000000007</c:v>
                </c:pt>
                <c:pt idx="45">
                  <c:v>6.9763999999999999</c:v>
                </c:pt>
                <c:pt idx="46">
                  <c:v>6.7237470000000004</c:v>
                </c:pt>
                <c:pt idx="47">
                  <c:v>4.5063259999999996</c:v>
                </c:pt>
              </c:numCache>
            </c:numRef>
          </c:val>
          <c:extLst>
            <c:ext xmlns:c16="http://schemas.microsoft.com/office/drawing/2014/chart" uri="{C3380CC4-5D6E-409C-BE32-E72D297353CC}">
              <c16:uniqueId val="{00000001-2D40-44C8-A91B-E5B885EA025C}"/>
            </c:ext>
          </c:extLst>
        </c:ser>
        <c:ser>
          <c:idx val="2"/>
          <c:order val="2"/>
          <c:tx>
            <c:strRef>
              <c:f>'9.3'!$D$6</c:f>
              <c:strCache>
                <c:ptCount val="1"/>
                <c:pt idx="0">
                  <c:v>OPEC</c:v>
                </c:pt>
              </c:strCache>
            </c:strRef>
          </c:tx>
          <c:spPr>
            <a:solidFill>
              <a:srgbClr val="00B050"/>
            </a:solidFill>
          </c:spPr>
          <c:cat>
            <c:numRef>
              <c:f>'9.3'!$A$7:$A$54</c:f>
              <c:numCache>
                <c:formatCode>General</c:formatCode>
                <c:ptCount val="48"/>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numCache>
            </c:numRef>
          </c:cat>
          <c:val>
            <c:numRef>
              <c:f>'9.3'!$D$7:$D$54</c:f>
              <c:numCache>
                <c:formatCode>0.0</c:formatCode>
                <c:ptCount val="48"/>
                <c:pt idx="0">
                  <c:v>4.9059999999999997</c:v>
                </c:pt>
                <c:pt idx="1">
                  <c:v>4.7210000000000001</c:v>
                </c:pt>
                <c:pt idx="2">
                  <c:v>4.181</c:v>
                </c:pt>
                <c:pt idx="3">
                  <c:v>5.3410000000000002</c:v>
                </c:pt>
                <c:pt idx="4">
                  <c:v>6.0519999999999996</c:v>
                </c:pt>
                <c:pt idx="5">
                  <c:v>6.7519999999999998</c:v>
                </c:pt>
                <c:pt idx="6">
                  <c:v>5.4060000000000006</c:v>
                </c:pt>
                <c:pt idx="7">
                  <c:v>7.58</c:v>
                </c:pt>
                <c:pt idx="8">
                  <c:v>11.045999999999999</c:v>
                </c:pt>
                <c:pt idx="9">
                  <c:v>9.0039999999999996</c:v>
                </c:pt>
                <c:pt idx="10">
                  <c:v>4.9670000000000005</c:v>
                </c:pt>
                <c:pt idx="11">
                  <c:v>2.6439999999999997</c:v>
                </c:pt>
                <c:pt idx="12">
                  <c:v>1.4330000000000001</c:v>
                </c:pt>
                <c:pt idx="13">
                  <c:v>2.2909999999999999</c:v>
                </c:pt>
                <c:pt idx="14">
                  <c:v>2.8970000000000002</c:v>
                </c:pt>
                <c:pt idx="15">
                  <c:v>2.1760000000000002</c:v>
                </c:pt>
                <c:pt idx="16">
                  <c:v>1.635</c:v>
                </c:pt>
                <c:pt idx="17">
                  <c:v>1.2010000000000001</c:v>
                </c:pt>
                <c:pt idx="18">
                  <c:v>1.6520000000000001</c:v>
                </c:pt>
                <c:pt idx="19">
                  <c:v>1.87</c:v>
                </c:pt>
                <c:pt idx="20">
                  <c:v>4.38</c:v>
                </c:pt>
                <c:pt idx="21">
                  <c:v>4.125</c:v>
                </c:pt>
                <c:pt idx="22">
                  <c:v>3.306</c:v>
                </c:pt>
                <c:pt idx="23">
                  <c:v>2.8819999999999997</c:v>
                </c:pt>
                <c:pt idx="24">
                  <c:v>3.262</c:v>
                </c:pt>
                <c:pt idx="25">
                  <c:v>3.4800000000000004</c:v>
                </c:pt>
                <c:pt idx="26">
                  <c:v>5.2816160400000003</c:v>
                </c:pt>
                <c:pt idx="27">
                  <c:v>4.0837702</c:v>
                </c:pt>
                <c:pt idx="28">
                  <c:v>4.1072008999999996</c:v>
                </c:pt>
                <c:pt idx="29">
                  <c:v>5.5402369599999997</c:v>
                </c:pt>
                <c:pt idx="30">
                  <c:v>3.2308101599999999</c:v>
                </c:pt>
                <c:pt idx="31">
                  <c:v>3.9674913199999997</c:v>
                </c:pt>
                <c:pt idx="32">
                  <c:v>2.5945038999999999</c:v>
                </c:pt>
                <c:pt idx="33">
                  <c:v>1.8242268399999999</c:v>
                </c:pt>
                <c:pt idx="34">
                  <c:v>1.38938848</c:v>
                </c:pt>
                <c:pt idx="35">
                  <c:v>1.48236652</c:v>
                </c:pt>
                <c:pt idx="36">
                  <c:v>2.3232917199999998</c:v>
                </c:pt>
                <c:pt idx="37">
                  <c:v>2.5534500800000002</c:v>
                </c:pt>
                <c:pt idx="38">
                  <c:v>1.2430956000000002</c:v>
                </c:pt>
                <c:pt idx="39">
                  <c:v>1.09089882</c:v>
                </c:pt>
                <c:pt idx="40">
                  <c:v>2.1444022599999997</c:v>
                </c:pt>
                <c:pt idx="41">
                  <c:v>3.1528459999999998</c:v>
                </c:pt>
                <c:pt idx="42">
                  <c:v>3.31</c:v>
                </c:pt>
                <c:pt idx="43">
                  <c:v>3.3</c:v>
                </c:pt>
                <c:pt idx="44">
                  <c:v>3.9</c:v>
                </c:pt>
                <c:pt idx="45">
                  <c:v>3.5188999999999999</c:v>
                </c:pt>
                <c:pt idx="46">
                  <c:v>5.7751349999999997</c:v>
                </c:pt>
                <c:pt idx="47">
                  <c:v>3.4961979999999988</c:v>
                </c:pt>
              </c:numCache>
            </c:numRef>
          </c:val>
          <c:extLst>
            <c:ext xmlns:c16="http://schemas.microsoft.com/office/drawing/2014/chart" uri="{C3380CC4-5D6E-409C-BE32-E72D297353CC}">
              <c16:uniqueId val="{00000002-2D40-44C8-A91B-E5B885EA025C}"/>
            </c:ext>
          </c:extLst>
        </c:ser>
        <c:ser>
          <c:idx val="3"/>
          <c:order val="3"/>
          <c:tx>
            <c:strRef>
              <c:f>'9.3'!$E$6</c:f>
              <c:strCache>
                <c:ptCount val="1"/>
                <c:pt idx="0">
                  <c:v>Other countries</c:v>
                </c:pt>
              </c:strCache>
            </c:strRef>
          </c:tx>
          <c:spPr>
            <a:solidFill>
              <a:srgbClr val="FFC000"/>
            </a:solidFill>
          </c:spPr>
          <c:cat>
            <c:numRef>
              <c:f>'9.3'!$A$7:$A$54</c:f>
              <c:numCache>
                <c:formatCode>General</c:formatCode>
                <c:ptCount val="48"/>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numCache>
            </c:numRef>
          </c:cat>
          <c:val>
            <c:numRef>
              <c:f>'9.3'!$E$7:$E$54</c:f>
              <c:numCache>
                <c:formatCode>0.0</c:formatCode>
                <c:ptCount val="48"/>
                <c:pt idx="0">
                  <c:v>5.7610000000000001</c:v>
                </c:pt>
                <c:pt idx="1">
                  <c:v>5.3209999999999997</c:v>
                </c:pt>
                <c:pt idx="2">
                  <c:v>5.1529999999999996</c:v>
                </c:pt>
                <c:pt idx="3">
                  <c:v>5.8150000000000004</c:v>
                </c:pt>
                <c:pt idx="4">
                  <c:v>6.0519999999999996</c:v>
                </c:pt>
                <c:pt idx="5">
                  <c:v>5.5570000000000004</c:v>
                </c:pt>
                <c:pt idx="6">
                  <c:v>7.3130000000000006</c:v>
                </c:pt>
                <c:pt idx="7">
                  <c:v>4.4329999999999998</c:v>
                </c:pt>
                <c:pt idx="8">
                  <c:v>3.3220000000000001</c:v>
                </c:pt>
                <c:pt idx="9">
                  <c:v>1.4790000000000001</c:v>
                </c:pt>
                <c:pt idx="10">
                  <c:v>2.266</c:v>
                </c:pt>
                <c:pt idx="11">
                  <c:v>2.2069999999999999</c:v>
                </c:pt>
                <c:pt idx="12">
                  <c:v>1.369</c:v>
                </c:pt>
                <c:pt idx="13">
                  <c:v>1.6970000000000001</c:v>
                </c:pt>
                <c:pt idx="14">
                  <c:v>2.4580000000000002</c:v>
                </c:pt>
                <c:pt idx="15">
                  <c:v>3.3620000000000001</c:v>
                </c:pt>
                <c:pt idx="16">
                  <c:v>3.476</c:v>
                </c:pt>
                <c:pt idx="17">
                  <c:v>3.7030000000000003</c:v>
                </c:pt>
                <c:pt idx="18">
                  <c:v>4.3159999999999998</c:v>
                </c:pt>
                <c:pt idx="19">
                  <c:v>3.9770000000000003</c:v>
                </c:pt>
                <c:pt idx="20">
                  <c:v>4.0119999999999996</c:v>
                </c:pt>
                <c:pt idx="21">
                  <c:v>3.194</c:v>
                </c:pt>
                <c:pt idx="22">
                  <c:v>4.0909999999999993</c:v>
                </c:pt>
                <c:pt idx="23">
                  <c:v>4.4530000000000003</c:v>
                </c:pt>
                <c:pt idx="24">
                  <c:v>2.6550000000000002</c:v>
                </c:pt>
                <c:pt idx="25">
                  <c:v>2.7889999999999997</c:v>
                </c:pt>
                <c:pt idx="26">
                  <c:v>1.1715651</c:v>
                </c:pt>
                <c:pt idx="27">
                  <c:v>0.53996562000000004</c:v>
                </c:pt>
                <c:pt idx="28">
                  <c:v>1.9276968799999998</c:v>
                </c:pt>
                <c:pt idx="29">
                  <c:v>0.12431471999999999</c:v>
                </c:pt>
                <c:pt idx="30">
                  <c:v>0.13048092</c:v>
                </c:pt>
                <c:pt idx="31">
                  <c:v>0.15188288</c:v>
                </c:pt>
                <c:pt idx="32">
                  <c:v>7.6675879999999988E-2</c:v>
                </c:pt>
                <c:pt idx="33">
                  <c:v>0.18561638</c:v>
                </c:pt>
                <c:pt idx="34">
                  <c:v>0.20981075999999999</c:v>
                </c:pt>
                <c:pt idx="35">
                  <c:v>8.2934959999999988E-2</c:v>
                </c:pt>
                <c:pt idx="36">
                  <c:v>0.32720076000000003</c:v>
                </c:pt>
                <c:pt idx="37">
                  <c:v>0.15151394000000001</c:v>
                </c:pt>
                <c:pt idx="38">
                  <c:v>0.12627208000000001</c:v>
                </c:pt>
                <c:pt idx="39">
                  <c:v>2.4819600000000001E-3</c:v>
                </c:pt>
                <c:pt idx="40">
                  <c:v>0.26438807999999997</c:v>
                </c:pt>
                <c:pt idx="41">
                  <c:v>1.583174E-2</c:v>
                </c:pt>
                <c:pt idx="42">
                  <c:v>0.84</c:v>
                </c:pt>
                <c:pt idx="43">
                  <c:v>0.17</c:v>
                </c:pt>
                <c:pt idx="44">
                  <c:v>0.1</c:v>
                </c:pt>
                <c:pt idx="45">
                  <c:v>1.4721</c:v>
                </c:pt>
                <c:pt idx="46">
                  <c:v>0.15029999999999999</c:v>
                </c:pt>
                <c:pt idx="47">
                  <c:v>0.69556899999999999</c:v>
                </c:pt>
              </c:numCache>
            </c:numRef>
          </c:val>
          <c:extLst>
            <c:ext xmlns:c16="http://schemas.microsoft.com/office/drawing/2014/chart" uri="{C3380CC4-5D6E-409C-BE32-E72D297353CC}">
              <c16:uniqueId val="{00000003-2D40-44C8-A91B-E5B885EA025C}"/>
            </c:ext>
          </c:extLst>
        </c:ser>
        <c:dLbls>
          <c:showLegendKey val="0"/>
          <c:showVal val="0"/>
          <c:showCatName val="0"/>
          <c:showSerName val="0"/>
          <c:showPercent val="0"/>
          <c:showBubbleSize val="0"/>
        </c:dLbls>
        <c:axId val="179856896"/>
        <c:axId val="179858432"/>
      </c:areaChart>
      <c:catAx>
        <c:axId val="179856896"/>
        <c:scaling>
          <c:orientation val="minMax"/>
        </c:scaling>
        <c:delete val="0"/>
        <c:axPos val="b"/>
        <c:numFmt formatCode="General" sourceLinked="1"/>
        <c:majorTickMark val="out"/>
        <c:minorTickMark val="none"/>
        <c:tickLblPos val="nextTo"/>
        <c:txPr>
          <a:bodyPr rot="-2700000"/>
          <a:lstStyle/>
          <a:p>
            <a:pPr>
              <a:defRPr/>
            </a:pPr>
            <a:endParaRPr lang="en-US"/>
          </a:p>
        </c:txPr>
        <c:crossAx val="179858432"/>
        <c:crosses val="autoZero"/>
        <c:auto val="1"/>
        <c:lblAlgn val="ctr"/>
        <c:lblOffset val="100"/>
        <c:tickLblSkip val="2"/>
        <c:noMultiLvlLbl val="0"/>
      </c:catAx>
      <c:valAx>
        <c:axId val="179858432"/>
        <c:scaling>
          <c:orientation val="minMax"/>
        </c:scaling>
        <c:delete val="0"/>
        <c:axPos val="l"/>
        <c:majorGridlines/>
        <c:title>
          <c:tx>
            <c:rich>
              <a:bodyPr rot="-5400000" vert="horz"/>
              <a:lstStyle/>
              <a:p>
                <a:pPr>
                  <a:defRPr b="0"/>
                </a:pPr>
                <a:r>
                  <a:rPr lang="en-US" b="0"/>
                  <a:t>Miljoner ton</a:t>
                </a:r>
              </a:p>
            </c:rich>
          </c:tx>
          <c:overlay val="0"/>
        </c:title>
        <c:numFmt formatCode="0" sourceLinked="0"/>
        <c:majorTickMark val="none"/>
        <c:minorTickMark val="none"/>
        <c:tickLblPos val="nextTo"/>
        <c:crossAx val="179856896"/>
        <c:crosses val="autoZero"/>
        <c:crossBetween val="midCat"/>
      </c:valAx>
    </c:plotArea>
    <c:legend>
      <c:legendPos val="r"/>
      <c:layout>
        <c:manualLayout>
          <c:xMode val="edge"/>
          <c:yMode val="edge"/>
          <c:x val="0.81622382771399304"/>
          <c:y val="0.15934703112466828"/>
          <c:w val="0.17120743805156252"/>
          <c:h val="0.61873589275999019"/>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'9.4'!$A$3</c:f>
          <c:strCache>
            <c:ptCount val="1"/>
            <c:pt idx="0">
              <c:v>Petroleum product imports, from 1983, TWh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'9.4'!$B$6</c:f>
              <c:strCache>
                <c:ptCount val="1"/>
                <c:pt idx="0">
                  <c:v>LPG</c:v>
                </c:pt>
              </c:strCache>
            </c:strRef>
          </c:tx>
          <c:spPr>
            <a:solidFill>
              <a:schemeClr val="accent1"/>
            </a:solidFill>
            <a:ln>
              <a:noFill/>
            </a:ln>
            <a:effectLst/>
          </c:spPr>
          <c:cat>
            <c:numRef>
              <c:f>'9.4'!$A$7:$A$43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'9.4'!$B$7:$B$43</c:f>
              <c:numCache>
                <c:formatCode>#,##0</c:formatCode>
                <c:ptCount val="37"/>
                <c:pt idx="0">
                  <c:v>2.3027777777777776</c:v>
                </c:pt>
                <c:pt idx="1">
                  <c:v>4.8358333333333334</c:v>
                </c:pt>
                <c:pt idx="2">
                  <c:v>3.5691666666666668</c:v>
                </c:pt>
                <c:pt idx="3">
                  <c:v>4.6822222222222223</c:v>
                </c:pt>
                <c:pt idx="4">
                  <c:v>6.4477777777777776</c:v>
                </c:pt>
                <c:pt idx="5">
                  <c:v>5.974444444444444</c:v>
                </c:pt>
                <c:pt idx="6">
                  <c:v>7.0744444444444445</c:v>
                </c:pt>
                <c:pt idx="7">
                  <c:v>8.7633333333333336</c:v>
                </c:pt>
                <c:pt idx="8">
                  <c:v>8.7119444444444447</c:v>
                </c:pt>
                <c:pt idx="9">
                  <c:v>10.349444444444444</c:v>
                </c:pt>
                <c:pt idx="10">
                  <c:v>9.4797222222222217</c:v>
                </c:pt>
                <c:pt idx="11">
                  <c:v>10.861388888888889</c:v>
                </c:pt>
                <c:pt idx="12">
                  <c:v>10.490277777777777</c:v>
                </c:pt>
                <c:pt idx="13">
                  <c:v>10.643888888888888</c:v>
                </c:pt>
                <c:pt idx="14">
                  <c:v>10.874166666666667</c:v>
                </c:pt>
                <c:pt idx="15">
                  <c:v>9.6972222222222229</c:v>
                </c:pt>
                <c:pt idx="16">
                  <c:v>9.0574999999999992</c:v>
                </c:pt>
                <c:pt idx="17">
                  <c:v>8.7458333333333336</c:v>
                </c:pt>
                <c:pt idx="18">
                  <c:v>11.28888888888889</c:v>
                </c:pt>
                <c:pt idx="19">
                  <c:v>10.159722222222221</c:v>
                </c:pt>
                <c:pt idx="20">
                  <c:v>10.921111111111111</c:v>
                </c:pt>
                <c:pt idx="21">
                  <c:v>10.435</c:v>
                </c:pt>
                <c:pt idx="22">
                  <c:v>10.823985150000038</c:v>
                </c:pt>
                <c:pt idx="23">
                  <c:v>13.571520160000048</c:v>
                </c:pt>
                <c:pt idx="24">
                  <c:v>12.372176280000044</c:v>
                </c:pt>
                <c:pt idx="25">
                  <c:v>11.769997500000043</c:v>
                </c:pt>
                <c:pt idx="26">
                  <c:v>9.7695903400000343</c:v>
                </c:pt>
                <c:pt idx="27">
                  <c:v>11.587177240000042</c:v>
                </c:pt>
                <c:pt idx="28">
                  <c:v>15.203946230000055</c:v>
                </c:pt>
                <c:pt idx="29">
                  <c:v>10.469164970000037</c:v>
                </c:pt>
                <c:pt idx="30">
                  <c:v>13.117948390000047</c:v>
                </c:pt>
                <c:pt idx="31">
                  <c:v>14.085486310000052</c:v>
                </c:pt>
                <c:pt idx="32">
                  <c:v>12.597932570000044</c:v>
                </c:pt>
                <c:pt idx="33">
                  <c:v>16.948860350000061</c:v>
                </c:pt>
                <c:pt idx="34">
                  <c:v>15.517058220000056</c:v>
                </c:pt>
                <c:pt idx="35">
                  <c:v>14.333522780000051</c:v>
                </c:pt>
                <c:pt idx="36" formatCode="#\ ##0.0">
                  <c:v>15.763304090000055</c:v>
                </c:pt>
              </c:numCache>
            </c:numRef>
          </c:val>
          <c:extLst>
            <c:ext xmlns:c16="http://schemas.microsoft.com/office/drawing/2014/chart" uri="{C3380CC4-5D6E-409C-BE32-E72D297353CC}">
              <c16:uniqueId val="{00000000-CFE7-4CEC-8DCC-5257BCC90864}"/>
            </c:ext>
          </c:extLst>
        </c:ser>
        <c:ser>
          <c:idx val="1"/>
          <c:order val="1"/>
          <c:tx>
            <c:strRef>
              <c:f>'9.4'!$C$6</c:f>
              <c:strCache>
                <c:ptCount val="1"/>
                <c:pt idx="0">
                  <c:v>Petrol</c:v>
                </c:pt>
              </c:strCache>
            </c:strRef>
          </c:tx>
          <c:spPr>
            <a:solidFill>
              <a:schemeClr val="accent2"/>
            </a:solidFill>
            <a:ln>
              <a:noFill/>
            </a:ln>
            <a:effectLst/>
          </c:spPr>
          <c:cat>
            <c:numRef>
              <c:f>'9.4'!$A$7:$A$43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'9.4'!$C$7:$C$43</c:f>
              <c:numCache>
                <c:formatCode>#,##0</c:formatCode>
                <c:ptCount val="37"/>
                <c:pt idx="0">
                  <c:v>18.919166666666666</c:v>
                </c:pt>
                <c:pt idx="1">
                  <c:v>14.6275</c:v>
                </c:pt>
                <c:pt idx="2">
                  <c:v>17.288055555555555</c:v>
                </c:pt>
                <c:pt idx="3">
                  <c:v>15.787777777777778</c:v>
                </c:pt>
                <c:pt idx="4">
                  <c:v>16.25888888888889</c:v>
                </c:pt>
                <c:pt idx="5">
                  <c:v>18.701111111111111</c:v>
                </c:pt>
                <c:pt idx="6">
                  <c:v>18.858055555555556</c:v>
                </c:pt>
                <c:pt idx="7">
                  <c:v>16.755833333333332</c:v>
                </c:pt>
                <c:pt idx="8">
                  <c:v>22.512777777777778</c:v>
                </c:pt>
                <c:pt idx="9">
                  <c:v>19.756388888888889</c:v>
                </c:pt>
                <c:pt idx="10">
                  <c:v>17.357777777777777</c:v>
                </c:pt>
                <c:pt idx="11">
                  <c:v>17.540833333333332</c:v>
                </c:pt>
                <c:pt idx="12">
                  <c:v>21.658055555555556</c:v>
                </c:pt>
                <c:pt idx="13">
                  <c:v>17.279166666666665</c:v>
                </c:pt>
                <c:pt idx="14">
                  <c:v>17.88111111111111</c:v>
                </c:pt>
                <c:pt idx="15">
                  <c:v>18.561388888888889</c:v>
                </c:pt>
                <c:pt idx="16">
                  <c:v>18.796944444444446</c:v>
                </c:pt>
                <c:pt idx="17">
                  <c:v>18.944722222222222</c:v>
                </c:pt>
                <c:pt idx="18">
                  <c:v>20.029722222222222</c:v>
                </c:pt>
                <c:pt idx="19">
                  <c:v>20.927499999999998</c:v>
                </c:pt>
                <c:pt idx="20">
                  <c:v>21.392222222222223</c:v>
                </c:pt>
                <c:pt idx="21">
                  <c:v>21.995000000000001</c:v>
                </c:pt>
                <c:pt idx="22">
                  <c:v>21.831220320000078</c:v>
                </c:pt>
                <c:pt idx="23">
                  <c:v>21.21083224000008</c:v>
                </c:pt>
                <c:pt idx="24">
                  <c:v>22.881847131200079</c:v>
                </c:pt>
                <c:pt idx="25">
                  <c:v>19.932266900000073</c:v>
                </c:pt>
                <c:pt idx="26">
                  <c:v>19.636871800000069</c:v>
                </c:pt>
                <c:pt idx="27">
                  <c:v>22.539853700000084</c:v>
                </c:pt>
                <c:pt idx="28">
                  <c:v>18.050596200000065</c:v>
                </c:pt>
                <c:pt idx="29">
                  <c:v>14.26859070000005</c:v>
                </c:pt>
                <c:pt idx="30">
                  <c:v>15.105781600000054</c:v>
                </c:pt>
                <c:pt idx="31">
                  <c:v>22.029407400000075</c:v>
                </c:pt>
                <c:pt idx="32">
                  <c:v>20.595911700000073</c:v>
                </c:pt>
                <c:pt idx="33">
                  <c:v>22.796719400000082</c:v>
                </c:pt>
                <c:pt idx="34">
                  <c:v>18.259705100000065</c:v>
                </c:pt>
                <c:pt idx="35">
                  <c:v>9.6554197285000356</c:v>
                </c:pt>
                <c:pt idx="36" formatCode="#\ ##0.0">
                  <c:v>7.5330783773700265</c:v>
                </c:pt>
              </c:numCache>
            </c:numRef>
          </c:val>
          <c:extLst>
            <c:ext xmlns:c16="http://schemas.microsoft.com/office/drawing/2014/chart" uri="{C3380CC4-5D6E-409C-BE32-E72D297353CC}">
              <c16:uniqueId val="{00000001-CFE7-4CEC-8DCC-5257BCC90864}"/>
            </c:ext>
          </c:extLst>
        </c:ser>
        <c:ser>
          <c:idx val="2"/>
          <c:order val="2"/>
          <c:tx>
            <c:strRef>
              <c:f>'9.4'!$D$6</c:f>
              <c:strCache>
                <c:ptCount val="1"/>
                <c:pt idx="0">
                  <c:v>Light distillates</c:v>
                </c:pt>
              </c:strCache>
            </c:strRef>
          </c:tx>
          <c:spPr>
            <a:solidFill>
              <a:schemeClr val="accent3"/>
            </a:solidFill>
            <a:ln>
              <a:noFill/>
            </a:ln>
            <a:effectLst/>
          </c:spPr>
          <c:cat>
            <c:numRef>
              <c:f>'9.4'!$A$7:$A$43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'9.4'!$D$7:$D$43</c:f>
              <c:numCache>
                <c:formatCode>#,##0</c:formatCode>
                <c:ptCount val="37"/>
                <c:pt idx="0">
                  <c:v>14.403611111111111</c:v>
                </c:pt>
                <c:pt idx="1">
                  <c:v>12.6875</c:v>
                </c:pt>
                <c:pt idx="2">
                  <c:v>10.027222222222223</c:v>
                </c:pt>
                <c:pt idx="3">
                  <c:v>13.146944444444445</c:v>
                </c:pt>
                <c:pt idx="4">
                  <c:v>10.352777777777778</c:v>
                </c:pt>
                <c:pt idx="5">
                  <c:v>12.238055555555556</c:v>
                </c:pt>
                <c:pt idx="6">
                  <c:v>11.83388888888889</c:v>
                </c:pt>
                <c:pt idx="7">
                  <c:v>13.2525</c:v>
                </c:pt>
                <c:pt idx="8">
                  <c:v>10.9725</c:v>
                </c:pt>
                <c:pt idx="9">
                  <c:v>13.58388888888889</c:v>
                </c:pt>
                <c:pt idx="10">
                  <c:v>11.944166666666666</c:v>
                </c:pt>
                <c:pt idx="11">
                  <c:v>16.753055555555555</c:v>
                </c:pt>
                <c:pt idx="12">
                  <c:v>16.745555555555555</c:v>
                </c:pt>
                <c:pt idx="13">
                  <c:v>16.868611111111111</c:v>
                </c:pt>
                <c:pt idx="14">
                  <c:v>18.583611111111111</c:v>
                </c:pt>
                <c:pt idx="15">
                  <c:v>16.676111111111112</c:v>
                </c:pt>
                <c:pt idx="16">
                  <c:v>14.782222222222222</c:v>
                </c:pt>
                <c:pt idx="17">
                  <c:v>16.601944444444445</c:v>
                </c:pt>
                <c:pt idx="18">
                  <c:v>17.779722222222222</c:v>
                </c:pt>
                <c:pt idx="19">
                  <c:v>13.885277777777778</c:v>
                </c:pt>
                <c:pt idx="20">
                  <c:v>16.204166666666666</c:v>
                </c:pt>
                <c:pt idx="21">
                  <c:v>17.829722222222223</c:v>
                </c:pt>
                <c:pt idx="22">
                  <c:v>17.558857890000063</c:v>
                </c:pt>
                <c:pt idx="23">
                  <c:v>15.585065830000053</c:v>
                </c:pt>
                <c:pt idx="24">
                  <c:v>13.46828267000005</c:v>
                </c:pt>
                <c:pt idx="25">
                  <c:v>15.129419440000055</c:v>
                </c:pt>
                <c:pt idx="26">
                  <c:v>12.951221150000046</c:v>
                </c:pt>
                <c:pt idx="27">
                  <c:v>14.086399630000049</c:v>
                </c:pt>
                <c:pt idx="28">
                  <c:v>13.430588490000048</c:v>
                </c:pt>
                <c:pt idx="29">
                  <c:v>12.245887870000042</c:v>
                </c:pt>
                <c:pt idx="30">
                  <c:v>9.9029601000000369</c:v>
                </c:pt>
                <c:pt idx="31">
                  <c:v>14.515364980000051</c:v>
                </c:pt>
                <c:pt idx="32">
                  <c:v>12.342191130000044</c:v>
                </c:pt>
                <c:pt idx="33">
                  <c:v>14.513361100000051</c:v>
                </c:pt>
                <c:pt idx="34">
                  <c:v>15.126207580000058</c:v>
                </c:pt>
                <c:pt idx="35">
                  <c:v>19.759751152977071</c:v>
                </c:pt>
                <c:pt idx="36" formatCode="#\ ##0.0">
                  <c:v>20.347032391757068</c:v>
                </c:pt>
              </c:numCache>
            </c:numRef>
          </c:val>
          <c:extLst>
            <c:ext xmlns:c16="http://schemas.microsoft.com/office/drawing/2014/chart" uri="{C3380CC4-5D6E-409C-BE32-E72D297353CC}">
              <c16:uniqueId val="{00000002-CFE7-4CEC-8DCC-5257BCC90864}"/>
            </c:ext>
          </c:extLst>
        </c:ser>
        <c:ser>
          <c:idx val="3"/>
          <c:order val="3"/>
          <c:tx>
            <c:strRef>
              <c:f>'9.4'!$E$6</c:f>
              <c:strCache>
                <c:ptCount val="1"/>
                <c:pt idx="0">
                  <c:v>Diesel and light heating oil</c:v>
                </c:pt>
              </c:strCache>
            </c:strRef>
          </c:tx>
          <c:spPr>
            <a:solidFill>
              <a:schemeClr val="accent4"/>
            </a:solidFill>
            <a:ln>
              <a:noFill/>
            </a:ln>
            <a:effectLst/>
          </c:spPr>
          <c:cat>
            <c:numRef>
              <c:f>'9.4'!$A$7:$A$43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'9.4'!$E$7:$E$43</c:f>
              <c:numCache>
                <c:formatCode>#,##0</c:formatCode>
                <c:ptCount val="37"/>
                <c:pt idx="0">
                  <c:v>41.153333333333336</c:v>
                </c:pt>
                <c:pt idx="1">
                  <c:v>32.641944444444448</c:v>
                </c:pt>
                <c:pt idx="2">
                  <c:v>34.81666666666667</c:v>
                </c:pt>
                <c:pt idx="3">
                  <c:v>32.859444444444442</c:v>
                </c:pt>
                <c:pt idx="4">
                  <c:v>27.244444444444444</c:v>
                </c:pt>
                <c:pt idx="5">
                  <c:v>28.391111111111112</c:v>
                </c:pt>
                <c:pt idx="6">
                  <c:v>22.726666666666667</c:v>
                </c:pt>
                <c:pt idx="7">
                  <c:v>21.145</c:v>
                </c:pt>
                <c:pt idx="8">
                  <c:v>22.32138888888889</c:v>
                </c:pt>
                <c:pt idx="9">
                  <c:v>22.479722222222222</c:v>
                </c:pt>
                <c:pt idx="10">
                  <c:v>24.27888888888889</c:v>
                </c:pt>
                <c:pt idx="11">
                  <c:v>24.031666666666666</c:v>
                </c:pt>
                <c:pt idx="12">
                  <c:v>17.27</c:v>
                </c:pt>
                <c:pt idx="13">
                  <c:v>21.599722222222223</c:v>
                </c:pt>
                <c:pt idx="14">
                  <c:v>15.698055555555555</c:v>
                </c:pt>
                <c:pt idx="15">
                  <c:v>19.513888888888889</c:v>
                </c:pt>
                <c:pt idx="16">
                  <c:v>18.031111111111112</c:v>
                </c:pt>
                <c:pt idx="17">
                  <c:v>16.023333333333333</c:v>
                </c:pt>
                <c:pt idx="18">
                  <c:v>15.021944444444445</c:v>
                </c:pt>
                <c:pt idx="19">
                  <c:v>23.191111111111113</c:v>
                </c:pt>
                <c:pt idx="20">
                  <c:v>28.107777777777777</c:v>
                </c:pt>
                <c:pt idx="21">
                  <c:v>23.005833333333332</c:v>
                </c:pt>
                <c:pt idx="22">
                  <c:v>22.66010556000008</c:v>
                </c:pt>
                <c:pt idx="23">
                  <c:v>22.322242440000082</c:v>
                </c:pt>
                <c:pt idx="24">
                  <c:v>22.403705280000082</c:v>
                </c:pt>
                <c:pt idx="25">
                  <c:v>21.184613150000079</c:v>
                </c:pt>
                <c:pt idx="26">
                  <c:v>23.933944000000086</c:v>
                </c:pt>
                <c:pt idx="27">
                  <c:v>25.683829150000093</c:v>
                </c:pt>
                <c:pt idx="28">
                  <c:v>26.439727100000091</c:v>
                </c:pt>
                <c:pt idx="29">
                  <c:v>24.993567500000086</c:v>
                </c:pt>
                <c:pt idx="30">
                  <c:v>26.02683430000009</c:v>
                </c:pt>
                <c:pt idx="31">
                  <c:v>28.865458750000101</c:v>
                </c:pt>
                <c:pt idx="32">
                  <c:v>30.96667755000011</c:v>
                </c:pt>
                <c:pt idx="33">
                  <c:v>37.056337200000137</c:v>
                </c:pt>
                <c:pt idx="34">
                  <c:v>34.904674200000123</c:v>
                </c:pt>
                <c:pt idx="35">
                  <c:v>30.358160701635111</c:v>
                </c:pt>
                <c:pt idx="36" formatCode="#\ ##0.0">
                  <c:v>32.664712843355119</c:v>
                </c:pt>
              </c:numCache>
            </c:numRef>
          </c:val>
          <c:extLst>
            <c:ext xmlns:c16="http://schemas.microsoft.com/office/drawing/2014/chart" uri="{C3380CC4-5D6E-409C-BE32-E72D297353CC}">
              <c16:uniqueId val="{00000003-CFE7-4CEC-8DCC-5257BCC90864}"/>
            </c:ext>
          </c:extLst>
        </c:ser>
        <c:ser>
          <c:idx val="4"/>
          <c:order val="4"/>
          <c:tx>
            <c:strRef>
              <c:f>'9.4'!$F$6</c:f>
              <c:strCache>
                <c:ptCount val="1"/>
                <c:pt idx="0">
                  <c:v>Heavy fuel oil</c:v>
                </c:pt>
              </c:strCache>
            </c:strRef>
          </c:tx>
          <c:spPr>
            <a:solidFill>
              <a:schemeClr val="accent5"/>
            </a:solidFill>
            <a:ln>
              <a:noFill/>
            </a:ln>
            <a:effectLst/>
          </c:spPr>
          <c:cat>
            <c:numRef>
              <c:f>'9.4'!$A$7:$A$43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'9.4'!$F$7:$F$43</c:f>
              <c:numCache>
                <c:formatCode>#,##0</c:formatCode>
                <c:ptCount val="37"/>
                <c:pt idx="0">
                  <c:v>24.660277777777779</c:v>
                </c:pt>
                <c:pt idx="1">
                  <c:v>15.672222222222222</c:v>
                </c:pt>
                <c:pt idx="2">
                  <c:v>26.423333333333332</c:v>
                </c:pt>
                <c:pt idx="3">
                  <c:v>32.977499999999999</c:v>
                </c:pt>
                <c:pt idx="4">
                  <c:v>19.468611111111112</c:v>
                </c:pt>
                <c:pt idx="5">
                  <c:v>14.709722222222222</c:v>
                </c:pt>
                <c:pt idx="6">
                  <c:v>7.5602777777777774</c:v>
                </c:pt>
                <c:pt idx="7">
                  <c:v>8.3713888888888892</c:v>
                </c:pt>
                <c:pt idx="8">
                  <c:v>5.7324999999999999</c:v>
                </c:pt>
                <c:pt idx="9">
                  <c:v>8.8691666666666666</c:v>
                </c:pt>
                <c:pt idx="10">
                  <c:v>7.6469444444444443</c:v>
                </c:pt>
                <c:pt idx="11">
                  <c:v>14.568888888888889</c:v>
                </c:pt>
                <c:pt idx="12">
                  <c:v>8.8041666666666671</c:v>
                </c:pt>
                <c:pt idx="13">
                  <c:v>21.642499999999998</c:v>
                </c:pt>
                <c:pt idx="14">
                  <c:v>8.9122222222222227</c:v>
                </c:pt>
                <c:pt idx="15">
                  <c:v>11.259444444444444</c:v>
                </c:pt>
                <c:pt idx="16">
                  <c:v>6.0894444444444442</c:v>
                </c:pt>
                <c:pt idx="17">
                  <c:v>6.7808333333333337</c:v>
                </c:pt>
                <c:pt idx="18">
                  <c:v>8.1402777777777775</c:v>
                </c:pt>
                <c:pt idx="19">
                  <c:v>6.2761111111111108</c:v>
                </c:pt>
                <c:pt idx="20">
                  <c:v>8.7375000000000007</c:v>
                </c:pt>
                <c:pt idx="21">
                  <c:v>3.7880555555555557</c:v>
                </c:pt>
                <c:pt idx="22">
                  <c:v>6.2488555500000222</c:v>
                </c:pt>
                <c:pt idx="23">
                  <c:v>7.3992041900000265</c:v>
                </c:pt>
                <c:pt idx="24">
                  <c:v>10.706853710000038</c:v>
                </c:pt>
                <c:pt idx="25">
                  <c:v>12.351603400000045</c:v>
                </c:pt>
                <c:pt idx="26">
                  <c:v>14.45582600000005</c:v>
                </c:pt>
                <c:pt idx="27">
                  <c:v>12.171418750000042</c:v>
                </c:pt>
                <c:pt idx="28">
                  <c:v>14.242398250000052</c:v>
                </c:pt>
                <c:pt idx="29">
                  <c:v>9.139837700000033</c:v>
                </c:pt>
                <c:pt idx="30">
                  <c:v>8.8474569500000317</c:v>
                </c:pt>
                <c:pt idx="31">
                  <c:v>4.5022875000000164</c:v>
                </c:pt>
                <c:pt idx="32">
                  <c:v>7.9689851000000278</c:v>
                </c:pt>
                <c:pt idx="33">
                  <c:v>24.124312200000087</c:v>
                </c:pt>
                <c:pt idx="34">
                  <c:v>18.358655550000062</c:v>
                </c:pt>
                <c:pt idx="35">
                  <c:v>20.919624726542072</c:v>
                </c:pt>
                <c:pt idx="36" formatCode="#\ ##0.0">
                  <c:v>9.7862558453400332</c:v>
                </c:pt>
              </c:numCache>
            </c:numRef>
          </c:val>
          <c:extLst>
            <c:ext xmlns:c16="http://schemas.microsoft.com/office/drawing/2014/chart" uri="{C3380CC4-5D6E-409C-BE32-E72D297353CC}">
              <c16:uniqueId val="{00000004-CFE7-4CEC-8DCC-5257BCC90864}"/>
            </c:ext>
          </c:extLst>
        </c:ser>
        <c:ser>
          <c:idx val="5"/>
          <c:order val="5"/>
          <c:tx>
            <c:strRef>
              <c:f>'9.4'!$G$6</c:f>
              <c:strCache>
                <c:ptCount val="1"/>
                <c:pt idx="0">
                  <c:v>Other</c:v>
                </c:pt>
              </c:strCache>
            </c:strRef>
          </c:tx>
          <c:spPr>
            <a:solidFill>
              <a:schemeClr val="accent6"/>
            </a:solidFill>
            <a:ln>
              <a:noFill/>
            </a:ln>
            <a:effectLst/>
          </c:spPr>
          <c:cat>
            <c:numRef>
              <c:f>'9.4'!$A$7:$A$43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'9.4'!$G$7:$G$43</c:f>
              <c:numCache>
                <c:formatCode>#,##0</c:formatCode>
                <c:ptCount val="37"/>
                <c:pt idx="0">
                  <c:v>1.1816666666666666</c:v>
                </c:pt>
                <c:pt idx="1">
                  <c:v>0.99527777777777782</c:v>
                </c:pt>
                <c:pt idx="2">
                  <c:v>0.95805555555555555</c:v>
                </c:pt>
                <c:pt idx="3">
                  <c:v>2.5758333333333332</c:v>
                </c:pt>
                <c:pt idx="4">
                  <c:v>1.2124999999999999</c:v>
                </c:pt>
                <c:pt idx="5">
                  <c:v>2.2469444444444444</c:v>
                </c:pt>
                <c:pt idx="6">
                  <c:v>1.7358333333333333</c:v>
                </c:pt>
                <c:pt idx="7">
                  <c:v>1.3155555555555556</c:v>
                </c:pt>
                <c:pt idx="8">
                  <c:v>1.6983333333333333</c:v>
                </c:pt>
                <c:pt idx="9">
                  <c:v>2.5083333333333333</c:v>
                </c:pt>
                <c:pt idx="10">
                  <c:v>1.8933333333333333</c:v>
                </c:pt>
                <c:pt idx="11">
                  <c:v>1.8580555555555556</c:v>
                </c:pt>
                <c:pt idx="12">
                  <c:v>2.5622222222222222</c:v>
                </c:pt>
                <c:pt idx="13">
                  <c:v>1.9327777777777777</c:v>
                </c:pt>
                <c:pt idx="14">
                  <c:v>2.8555555555555556</c:v>
                </c:pt>
                <c:pt idx="15">
                  <c:v>2.0283333333333333</c:v>
                </c:pt>
                <c:pt idx="16">
                  <c:v>3.1658333333333335</c:v>
                </c:pt>
                <c:pt idx="17">
                  <c:v>3.3183333333333334</c:v>
                </c:pt>
                <c:pt idx="18">
                  <c:v>3.431111111111111</c:v>
                </c:pt>
                <c:pt idx="19">
                  <c:v>2.3994444444444443</c:v>
                </c:pt>
                <c:pt idx="20">
                  <c:v>4.0366666666666671</c:v>
                </c:pt>
                <c:pt idx="21">
                  <c:v>3.7619444444444445</c:v>
                </c:pt>
                <c:pt idx="22">
                  <c:v>8.0352199600000276</c:v>
                </c:pt>
                <c:pt idx="23">
                  <c:v>8.4203535900000297</c:v>
                </c:pt>
                <c:pt idx="24">
                  <c:v>7.7996244000000283</c:v>
                </c:pt>
                <c:pt idx="25">
                  <c:v>7.9683753900000287</c:v>
                </c:pt>
                <c:pt idx="26">
                  <c:v>6.6679124300000243</c:v>
                </c:pt>
                <c:pt idx="27">
                  <c:v>7.665746720000028</c:v>
                </c:pt>
                <c:pt idx="28">
                  <c:v>8.52514697000003</c:v>
                </c:pt>
                <c:pt idx="29">
                  <c:v>7.8192305700000277</c:v>
                </c:pt>
                <c:pt idx="30">
                  <c:v>6.7900530200000242</c:v>
                </c:pt>
                <c:pt idx="31">
                  <c:v>8.5649429800000316</c:v>
                </c:pt>
                <c:pt idx="32">
                  <c:v>7.8334701100000288</c:v>
                </c:pt>
                <c:pt idx="33">
                  <c:v>9.6829681900000324</c:v>
                </c:pt>
                <c:pt idx="34">
                  <c:v>11.431113020000042</c:v>
                </c:pt>
                <c:pt idx="35">
                  <c:v>9.978300748250037</c:v>
                </c:pt>
                <c:pt idx="36" formatCode="#\ ##0.0">
                  <c:v>8.8606897812000316</c:v>
                </c:pt>
              </c:numCache>
            </c:numRef>
          </c:val>
          <c:extLst>
            <c:ext xmlns:c16="http://schemas.microsoft.com/office/drawing/2014/chart" uri="{C3380CC4-5D6E-409C-BE32-E72D297353CC}">
              <c16:uniqueId val="{00000005-CFE7-4CEC-8DCC-5257BCC90864}"/>
            </c:ext>
          </c:extLst>
        </c:ser>
        <c:dLbls>
          <c:showLegendKey val="0"/>
          <c:showVal val="0"/>
          <c:showCatName val="0"/>
          <c:showSerName val="0"/>
          <c:showPercent val="0"/>
          <c:showBubbleSize val="0"/>
        </c:dLbls>
        <c:axId val="2014201808"/>
        <c:axId val="2020203232"/>
      </c:areaChart>
      <c:catAx>
        <c:axId val="2014201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20203232"/>
        <c:crosses val="autoZero"/>
        <c:auto val="1"/>
        <c:lblAlgn val="ctr"/>
        <c:lblOffset val="100"/>
        <c:noMultiLvlLbl val="0"/>
      </c:catAx>
      <c:valAx>
        <c:axId val="2020203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14201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'9.5'!$A$3</c:f>
          <c:strCache>
            <c:ptCount val="1"/>
            <c:pt idx="0">
              <c:v>Petroleum product exports, from 1983, TWh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'9.5'!$B$6</c:f>
              <c:strCache>
                <c:ptCount val="1"/>
                <c:pt idx="0">
                  <c:v>LPG</c:v>
                </c:pt>
              </c:strCache>
            </c:strRef>
          </c:tx>
          <c:spPr>
            <a:solidFill>
              <a:schemeClr val="accent1"/>
            </a:solidFill>
            <a:ln>
              <a:noFill/>
            </a:ln>
            <a:effectLst/>
          </c:spPr>
          <c:cat>
            <c:numRef>
              <c:f>'9.5'!$A$7:$A$43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'9.5'!$B$7:$B$43</c:f>
              <c:numCache>
                <c:formatCode>#,##0</c:formatCode>
                <c:ptCount val="37"/>
                <c:pt idx="0">
                  <c:v>0.11527777777777778</c:v>
                </c:pt>
                <c:pt idx="1">
                  <c:v>0.5755555555555556</c:v>
                </c:pt>
                <c:pt idx="2">
                  <c:v>0.57583333333333331</c:v>
                </c:pt>
                <c:pt idx="3">
                  <c:v>0.94666666666666666</c:v>
                </c:pt>
                <c:pt idx="4">
                  <c:v>0.56277777777777782</c:v>
                </c:pt>
                <c:pt idx="5">
                  <c:v>0.29444444444444445</c:v>
                </c:pt>
                <c:pt idx="6">
                  <c:v>0.38388888888888889</c:v>
                </c:pt>
                <c:pt idx="7">
                  <c:v>0.44777777777777777</c:v>
                </c:pt>
                <c:pt idx="8">
                  <c:v>0.93388888888888888</c:v>
                </c:pt>
                <c:pt idx="9">
                  <c:v>1.3688888888888888</c:v>
                </c:pt>
                <c:pt idx="10">
                  <c:v>1.7655555555555555</c:v>
                </c:pt>
                <c:pt idx="11">
                  <c:v>1.4455555555555555</c:v>
                </c:pt>
                <c:pt idx="12">
                  <c:v>1.5480555555555555</c:v>
                </c:pt>
                <c:pt idx="13">
                  <c:v>2.8655555555555554</c:v>
                </c:pt>
                <c:pt idx="14">
                  <c:v>2.9297222222222223</c:v>
                </c:pt>
                <c:pt idx="15">
                  <c:v>2.6225000000000001</c:v>
                </c:pt>
                <c:pt idx="16">
                  <c:v>2.4691666666666667</c:v>
                </c:pt>
                <c:pt idx="17">
                  <c:v>3.7466666666666666</c:v>
                </c:pt>
                <c:pt idx="18">
                  <c:v>2.9538888888888888</c:v>
                </c:pt>
                <c:pt idx="19">
                  <c:v>4.2300000000000004</c:v>
                </c:pt>
                <c:pt idx="20">
                  <c:v>5.174722222222222</c:v>
                </c:pt>
                <c:pt idx="21">
                  <c:v>4.9458333333333337</c:v>
                </c:pt>
                <c:pt idx="22">
                  <c:v>5.1138640700000177</c:v>
                </c:pt>
                <c:pt idx="23">
                  <c:v>4.1806289300000143</c:v>
                </c:pt>
                <c:pt idx="24">
                  <c:v>4.5062239600000158</c:v>
                </c:pt>
                <c:pt idx="25">
                  <c:v>4.8364617600000175</c:v>
                </c:pt>
                <c:pt idx="26">
                  <c:v>5.1574651800000186</c:v>
                </c:pt>
                <c:pt idx="27">
                  <c:v>5.4433984200000189</c:v>
                </c:pt>
                <c:pt idx="28">
                  <c:v>3.2559886700000118</c:v>
                </c:pt>
                <c:pt idx="29">
                  <c:v>7.3043050500000257</c:v>
                </c:pt>
                <c:pt idx="30">
                  <c:v>3.9362631900000142</c:v>
                </c:pt>
                <c:pt idx="31">
                  <c:v>4.9549739000000175</c:v>
                </c:pt>
                <c:pt idx="32">
                  <c:v>7.2558693200000262</c:v>
                </c:pt>
                <c:pt idx="33">
                  <c:v>8.7641556500000313</c:v>
                </c:pt>
                <c:pt idx="34">
                  <c:v>7.9355810800000279</c:v>
                </c:pt>
                <c:pt idx="35">
                  <c:v>7.3487503000000256</c:v>
                </c:pt>
                <c:pt idx="36">
                  <c:v>8.7984200600000317</c:v>
                </c:pt>
              </c:numCache>
            </c:numRef>
          </c:val>
          <c:extLst>
            <c:ext xmlns:c16="http://schemas.microsoft.com/office/drawing/2014/chart" uri="{C3380CC4-5D6E-409C-BE32-E72D297353CC}">
              <c16:uniqueId val="{00000000-774A-4729-AC93-A5EBE94CA070}"/>
            </c:ext>
          </c:extLst>
        </c:ser>
        <c:ser>
          <c:idx val="1"/>
          <c:order val="1"/>
          <c:tx>
            <c:strRef>
              <c:f>'9.5'!$C$6</c:f>
              <c:strCache>
                <c:ptCount val="1"/>
                <c:pt idx="0">
                  <c:v>Petrol</c:v>
                </c:pt>
              </c:strCache>
            </c:strRef>
          </c:tx>
          <c:spPr>
            <a:solidFill>
              <a:schemeClr val="accent2"/>
            </a:solidFill>
            <a:ln>
              <a:noFill/>
            </a:ln>
            <a:effectLst/>
          </c:spPr>
          <c:cat>
            <c:numRef>
              <c:f>'9.5'!$A$7:$A$43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'9.5'!$C$7:$C$43</c:f>
              <c:numCache>
                <c:formatCode>#,##0</c:formatCode>
                <c:ptCount val="37"/>
                <c:pt idx="0">
                  <c:v>6.3063888888888888</c:v>
                </c:pt>
                <c:pt idx="1">
                  <c:v>8.6875</c:v>
                </c:pt>
                <c:pt idx="2">
                  <c:v>7.466388888888889</c:v>
                </c:pt>
                <c:pt idx="3">
                  <c:v>6.9691666666666663</c:v>
                </c:pt>
                <c:pt idx="4">
                  <c:v>12.193888888888889</c:v>
                </c:pt>
                <c:pt idx="5">
                  <c:v>8.9405555555555551</c:v>
                </c:pt>
                <c:pt idx="6">
                  <c:v>10.876944444444444</c:v>
                </c:pt>
                <c:pt idx="7">
                  <c:v>12.691111111111111</c:v>
                </c:pt>
                <c:pt idx="8">
                  <c:v>15.778888888888888</c:v>
                </c:pt>
                <c:pt idx="9">
                  <c:v>20.611388888888889</c:v>
                </c:pt>
                <c:pt idx="10">
                  <c:v>18.474166666666665</c:v>
                </c:pt>
                <c:pt idx="11">
                  <c:v>20.715833333333332</c:v>
                </c:pt>
                <c:pt idx="12">
                  <c:v>21.256666666666668</c:v>
                </c:pt>
                <c:pt idx="13">
                  <c:v>19.817499999999999</c:v>
                </c:pt>
                <c:pt idx="14">
                  <c:v>25.068333333333332</c:v>
                </c:pt>
                <c:pt idx="15">
                  <c:v>22.312222222222221</c:v>
                </c:pt>
                <c:pt idx="16">
                  <c:v>24.309722222222224</c:v>
                </c:pt>
                <c:pt idx="17">
                  <c:v>23.815555555555555</c:v>
                </c:pt>
                <c:pt idx="18">
                  <c:v>21.129166666666666</c:v>
                </c:pt>
                <c:pt idx="19">
                  <c:v>19.638055555555557</c:v>
                </c:pt>
                <c:pt idx="20">
                  <c:v>23.99861111111111</c:v>
                </c:pt>
                <c:pt idx="21">
                  <c:v>28.843333333333334</c:v>
                </c:pt>
                <c:pt idx="22">
                  <c:v>23.424601680000084</c:v>
                </c:pt>
                <c:pt idx="23">
                  <c:v>26.843197008000097</c:v>
                </c:pt>
                <c:pt idx="24">
                  <c:v>23.428760080000085</c:v>
                </c:pt>
                <c:pt idx="25">
                  <c:v>32.879619500000118</c:v>
                </c:pt>
                <c:pt idx="26">
                  <c:v>31.060693300000111</c:v>
                </c:pt>
                <c:pt idx="27">
                  <c:v>25.870062400000094</c:v>
                </c:pt>
                <c:pt idx="28">
                  <c:v>28.221921000000098</c:v>
                </c:pt>
                <c:pt idx="29">
                  <c:v>34.335419300000119</c:v>
                </c:pt>
                <c:pt idx="30">
                  <c:v>23.679419400000111</c:v>
                </c:pt>
                <c:pt idx="31">
                  <c:v>42.692877500000151</c:v>
                </c:pt>
                <c:pt idx="32">
                  <c:v>46.840184300000168</c:v>
                </c:pt>
                <c:pt idx="33">
                  <c:v>44.251134200000152</c:v>
                </c:pt>
                <c:pt idx="34">
                  <c:v>45.939939500000158</c:v>
                </c:pt>
                <c:pt idx="35">
                  <c:v>43.577231484150154</c:v>
                </c:pt>
                <c:pt idx="36">
                  <c:v>22.874497836190081</c:v>
                </c:pt>
              </c:numCache>
            </c:numRef>
          </c:val>
          <c:extLst>
            <c:ext xmlns:c16="http://schemas.microsoft.com/office/drawing/2014/chart" uri="{C3380CC4-5D6E-409C-BE32-E72D297353CC}">
              <c16:uniqueId val="{00000001-774A-4729-AC93-A5EBE94CA070}"/>
            </c:ext>
          </c:extLst>
        </c:ser>
        <c:ser>
          <c:idx val="2"/>
          <c:order val="2"/>
          <c:tx>
            <c:strRef>
              <c:f>'9.5'!$D$6</c:f>
              <c:strCache>
                <c:ptCount val="1"/>
                <c:pt idx="0">
                  <c:v>Light distillates</c:v>
                </c:pt>
              </c:strCache>
            </c:strRef>
          </c:tx>
          <c:spPr>
            <a:solidFill>
              <a:schemeClr val="accent3"/>
            </a:solidFill>
            <a:ln>
              <a:noFill/>
            </a:ln>
            <a:effectLst/>
          </c:spPr>
          <c:cat>
            <c:numRef>
              <c:f>'9.5'!$A$7:$A$43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'9.5'!$D$7:$D$43</c:f>
              <c:numCache>
                <c:formatCode>#,##0</c:formatCode>
                <c:ptCount val="37"/>
                <c:pt idx="0">
                  <c:v>2.8494444444444444</c:v>
                </c:pt>
                <c:pt idx="1">
                  <c:v>2.8433333333333333</c:v>
                </c:pt>
                <c:pt idx="2">
                  <c:v>3.0266666666666668</c:v>
                </c:pt>
                <c:pt idx="3">
                  <c:v>2.1541666666666668</c:v>
                </c:pt>
                <c:pt idx="4">
                  <c:v>3.0658333333333334</c:v>
                </c:pt>
                <c:pt idx="5">
                  <c:v>3.2922222222222222</c:v>
                </c:pt>
                <c:pt idx="6">
                  <c:v>1.5544444444444445</c:v>
                </c:pt>
                <c:pt idx="7">
                  <c:v>2.089722222222222</c:v>
                </c:pt>
                <c:pt idx="8">
                  <c:v>1.3430555555555554</c:v>
                </c:pt>
                <c:pt idx="9">
                  <c:v>0.45805555555555555</c:v>
                </c:pt>
                <c:pt idx="10">
                  <c:v>0.15166666666666667</c:v>
                </c:pt>
                <c:pt idx="11">
                  <c:v>0.37305555555555553</c:v>
                </c:pt>
                <c:pt idx="12">
                  <c:v>1.1708333333333334</c:v>
                </c:pt>
                <c:pt idx="13">
                  <c:v>2.0422222222222222</c:v>
                </c:pt>
                <c:pt idx="14">
                  <c:v>1.1052777777777778</c:v>
                </c:pt>
                <c:pt idx="15">
                  <c:v>1.2938888888888889</c:v>
                </c:pt>
                <c:pt idx="16">
                  <c:v>2.3211111111111111</c:v>
                </c:pt>
                <c:pt idx="17">
                  <c:v>4.8519444444444444</c:v>
                </c:pt>
                <c:pt idx="18">
                  <c:v>4.0261111111111108</c:v>
                </c:pt>
                <c:pt idx="19">
                  <c:v>4.2577777777777781</c:v>
                </c:pt>
                <c:pt idx="20">
                  <c:v>3.9113888888888888</c:v>
                </c:pt>
                <c:pt idx="21">
                  <c:v>4.2566666666666668</c:v>
                </c:pt>
                <c:pt idx="22">
                  <c:v>3.3146421300000117</c:v>
                </c:pt>
                <c:pt idx="23">
                  <c:v>2.8845797700000104</c:v>
                </c:pt>
                <c:pt idx="24">
                  <c:v>3.0794619900000111</c:v>
                </c:pt>
                <c:pt idx="25">
                  <c:v>3.7540497000000133</c:v>
                </c:pt>
                <c:pt idx="26">
                  <c:v>3.5920757500000122</c:v>
                </c:pt>
                <c:pt idx="27">
                  <c:v>3.1727896000000109</c:v>
                </c:pt>
                <c:pt idx="28">
                  <c:v>3.3997739300000123</c:v>
                </c:pt>
                <c:pt idx="29">
                  <c:v>3.4203795100000121</c:v>
                </c:pt>
                <c:pt idx="30">
                  <c:v>3.1105852700000116</c:v>
                </c:pt>
                <c:pt idx="31">
                  <c:v>0.70634979000000264</c:v>
                </c:pt>
                <c:pt idx="32">
                  <c:v>1.728000000000006E-4</c:v>
                </c:pt>
                <c:pt idx="33">
                  <c:v>1.9241895500000068</c:v>
                </c:pt>
                <c:pt idx="34">
                  <c:v>1.0959837400000039</c:v>
                </c:pt>
                <c:pt idx="35">
                  <c:v>1.6731904723640061</c:v>
                </c:pt>
                <c:pt idx="36">
                  <c:v>2.2224895227910078</c:v>
                </c:pt>
              </c:numCache>
            </c:numRef>
          </c:val>
          <c:extLst>
            <c:ext xmlns:c16="http://schemas.microsoft.com/office/drawing/2014/chart" uri="{C3380CC4-5D6E-409C-BE32-E72D297353CC}">
              <c16:uniqueId val="{00000002-774A-4729-AC93-A5EBE94CA070}"/>
            </c:ext>
          </c:extLst>
        </c:ser>
        <c:ser>
          <c:idx val="3"/>
          <c:order val="3"/>
          <c:tx>
            <c:strRef>
              <c:f>'9.5'!$E$6</c:f>
              <c:strCache>
                <c:ptCount val="1"/>
                <c:pt idx="0">
                  <c:v>Diesel and light heating oil</c:v>
                </c:pt>
              </c:strCache>
            </c:strRef>
          </c:tx>
          <c:spPr>
            <a:solidFill>
              <a:schemeClr val="accent4"/>
            </a:solidFill>
            <a:ln>
              <a:noFill/>
            </a:ln>
            <a:effectLst/>
          </c:spPr>
          <c:cat>
            <c:numRef>
              <c:f>'9.5'!$A$7:$A$43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'9.5'!$E$7:$E$43</c:f>
              <c:numCache>
                <c:formatCode>#,##0</c:formatCode>
                <c:ptCount val="37"/>
                <c:pt idx="0">
                  <c:v>28.697500000000002</c:v>
                </c:pt>
                <c:pt idx="1">
                  <c:v>29.310555555555556</c:v>
                </c:pt>
                <c:pt idx="2">
                  <c:v>26.008611111111112</c:v>
                </c:pt>
                <c:pt idx="3">
                  <c:v>22.252222222222223</c:v>
                </c:pt>
                <c:pt idx="4">
                  <c:v>32.562777777777775</c:v>
                </c:pt>
                <c:pt idx="5">
                  <c:v>26.166944444444443</c:v>
                </c:pt>
                <c:pt idx="6">
                  <c:v>36.042499999999997</c:v>
                </c:pt>
                <c:pt idx="7">
                  <c:v>34.381666666666668</c:v>
                </c:pt>
                <c:pt idx="8">
                  <c:v>32.305833333333332</c:v>
                </c:pt>
                <c:pt idx="9">
                  <c:v>41.608055555555552</c:v>
                </c:pt>
                <c:pt idx="10">
                  <c:v>46.669444444444444</c:v>
                </c:pt>
                <c:pt idx="11">
                  <c:v>39.897777777777776</c:v>
                </c:pt>
                <c:pt idx="12">
                  <c:v>42.082500000000003</c:v>
                </c:pt>
                <c:pt idx="13">
                  <c:v>40.619444444444447</c:v>
                </c:pt>
                <c:pt idx="14">
                  <c:v>41.153333333333336</c:v>
                </c:pt>
                <c:pt idx="15">
                  <c:v>37.634166666666665</c:v>
                </c:pt>
                <c:pt idx="16">
                  <c:v>43.021666666666668</c:v>
                </c:pt>
                <c:pt idx="17">
                  <c:v>45.271944444444443</c:v>
                </c:pt>
                <c:pt idx="18">
                  <c:v>44.725833333333334</c:v>
                </c:pt>
                <c:pt idx="19">
                  <c:v>43.572222222222223</c:v>
                </c:pt>
                <c:pt idx="20">
                  <c:v>46.454166666666666</c:v>
                </c:pt>
                <c:pt idx="21">
                  <c:v>52.500833333333333</c:v>
                </c:pt>
                <c:pt idx="22">
                  <c:v>46.584752640000161</c:v>
                </c:pt>
                <c:pt idx="23">
                  <c:v>50.831537280000177</c:v>
                </c:pt>
                <c:pt idx="24">
                  <c:v>47.34573648000017</c:v>
                </c:pt>
                <c:pt idx="25">
                  <c:v>60.485130350000219</c:v>
                </c:pt>
                <c:pt idx="26">
                  <c:v>59.457334050000206</c:v>
                </c:pt>
                <c:pt idx="27">
                  <c:v>55.1861606000002</c:v>
                </c:pt>
                <c:pt idx="28">
                  <c:v>47.424457500000173</c:v>
                </c:pt>
                <c:pt idx="29">
                  <c:v>61.404492900000221</c:v>
                </c:pt>
                <c:pt idx="30">
                  <c:v>43.080153200000154</c:v>
                </c:pt>
                <c:pt idx="31">
                  <c:v>58.117427100000214</c:v>
                </c:pt>
                <c:pt idx="32">
                  <c:v>66.873027250000234</c:v>
                </c:pt>
                <c:pt idx="33">
                  <c:v>63.94131805000022</c:v>
                </c:pt>
                <c:pt idx="34">
                  <c:v>82.965896050000296</c:v>
                </c:pt>
                <c:pt idx="35">
                  <c:v>75.134688719155264</c:v>
                </c:pt>
                <c:pt idx="36">
                  <c:v>45.435905041140167</c:v>
                </c:pt>
              </c:numCache>
            </c:numRef>
          </c:val>
          <c:extLst>
            <c:ext xmlns:c16="http://schemas.microsoft.com/office/drawing/2014/chart" uri="{C3380CC4-5D6E-409C-BE32-E72D297353CC}">
              <c16:uniqueId val="{00000003-774A-4729-AC93-A5EBE94CA070}"/>
            </c:ext>
          </c:extLst>
        </c:ser>
        <c:ser>
          <c:idx val="4"/>
          <c:order val="4"/>
          <c:tx>
            <c:strRef>
              <c:f>'9.5'!$F$6</c:f>
              <c:strCache>
                <c:ptCount val="1"/>
                <c:pt idx="0">
                  <c:v>Heavy fuel oil</c:v>
                </c:pt>
              </c:strCache>
            </c:strRef>
          </c:tx>
          <c:spPr>
            <a:solidFill>
              <a:schemeClr val="accent5"/>
            </a:solidFill>
            <a:ln>
              <a:noFill/>
            </a:ln>
            <a:effectLst/>
          </c:spPr>
          <c:cat>
            <c:numRef>
              <c:f>'9.5'!$A$7:$A$43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'9.5'!$F$7:$F$43</c:f>
              <c:numCache>
                <c:formatCode>#,##0</c:formatCode>
                <c:ptCount val="37"/>
                <c:pt idx="0">
                  <c:v>37.206666666666663</c:v>
                </c:pt>
                <c:pt idx="1">
                  <c:v>27.15861111111111</c:v>
                </c:pt>
                <c:pt idx="2">
                  <c:v>17.218888888888888</c:v>
                </c:pt>
                <c:pt idx="3">
                  <c:v>18.689722222222223</c:v>
                </c:pt>
                <c:pt idx="4">
                  <c:v>21.848333333333333</c:v>
                </c:pt>
                <c:pt idx="5">
                  <c:v>27.753611111111113</c:v>
                </c:pt>
                <c:pt idx="6">
                  <c:v>35.421944444444442</c:v>
                </c:pt>
                <c:pt idx="7">
                  <c:v>38.71</c:v>
                </c:pt>
                <c:pt idx="8">
                  <c:v>33.886111111111113</c:v>
                </c:pt>
                <c:pt idx="9">
                  <c:v>35.389722222222225</c:v>
                </c:pt>
                <c:pt idx="10">
                  <c:v>36.352222222222224</c:v>
                </c:pt>
                <c:pt idx="11">
                  <c:v>35.335555555555558</c:v>
                </c:pt>
                <c:pt idx="12">
                  <c:v>35.119166666666665</c:v>
                </c:pt>
                <c:pt idx="13">
                  <c:v>32.912777777777777</c:v>
                </c:pt>
                <c:pt idx="14">
                  <c:v>39.575277777777778</c:v>
                </c:pt>
                <c:pt idx="15">
                  <c:v>35.746388888888887</c:v>
                </c:pt>
                <c:pt idx="16">
                  <c:v>33.085833333333333</c:v>
                </c:pt>
                <c:pt idx="17">
                  <c:v>40.815555555555555</c:v>
                </c:pt>
                <c:pt idx="18">
                  <c:v>35.144722222222221</c:v>
                </c:pt>
                <c:pt idx="19">
                  <c:v>31.616666666666667</c:v>
                </c:pt>
                <c:pt idx="20">
                  <c:v>33.233888888888892</c:v>
                </c:pt>
                <c:pt idx="21">
                  <c:v>34.112222222222222</c:v>
                </c:pt>
                <c:pt idx="22">
                  <c:v>35.085589950000127</c:v>
                </c:pt>
                <c:pt idx="23">
                  <c:v>37.271662210000123</c:v>
                </c:pt>
                <c:pt idx="24">
                  <c:v>35.452995540000124</c:v>
                </c:pt>
                <c:pt idx="25">
                  <c:v>34.666568400000124</c:v>
                </c:pt>
                <c:pt idx="26">
                  <c:v>29.526749950000106</c:v>
                </c:pt>
                <c:pt idx="27">
                  <c:v>42.099815800000158</c:v>
                </c:pt>
                <c:pt idx="28">
                  <c:v>38.166017750000137</c:v>
                </c:pt>
                <c:pt idx="29">
                  <c:v>37.417804350000125</c:v>
                </c:pt>
                <c:pt idx="30">
                  <c:v>27.229144850000097</c:v>
                </c:pt>
                <c:pt idx="31">
                  <c:v>20.991695900000074</c:v>
                </c:pt>
                <c:pt idx="32">
                  <c:v>33.278174900000117</c:v>
                </c:pt>
                <c:pt idx="33">
                  <c:v>53.028110400000187</c:v>
                </c:pt>
                <c:pt idx="34">
                  <c:v>48.085414100000172</c:v>
                </c:pt>
                <c:pt idx="35">
                  <c:v>61.387264377870103</c:v>
                </c:pt>
                <c:pt idx="36">
                  <c:v>37.032302024966242</c:v>
                </c:pt>
              </c:numCache>
            </c:numRef>
          </c:val>
          <c:extLst>
            <c:ext xmlns:c16="http://schemas.microsoft.com/office/drawing/2014/chart" uri="{C3380CC4-5D6E-409C-BE32-E72D297353CC}">
              <c16:uniqueId val="{00000004-774A-4729-AC93-A5EBE94CA070}"/>
            </c:ext>
          </c:extLst>
        </c:ser>
        <c:ser>
          <c:idx val="5"/>
          <c:order val="5"/>
          <c:tx>
            <c:strRef>
              <c:f>'9.5'!$G$6</c:f>
              <c:strCache>
                <c:ptCount val="1"/>
                <c:pt idx="0">
                  <c:v>Other</c:v>
                </c:pt>
              </c:strCache>
            </c:strRef>
          </c:tx>
          <c:spPr>
            <a:solidFill>
              <a:schemeClr val="accent6"/>
            </a:solidFill>
            <a:ln>
              <a:noFill/>
            </a:ln>
            <a:effectLst/>
          </c:spPr>
          <c:cat>
            <c:numRef>
              <c:f>'9.5'!$A$7:$A$43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'9.5'!$G$7:$G$43</c:f>
              <c:numCache>
                <c:formatCode>#,##0</c:formatCode>
                <c:ptCount val="37"/>
                <c:pt idx="0">
                  <c:v>1.0941666666666667</c:v>
                </c:pt>
                <c:pt idx="1">
                  <c:v>2.1997222222222224</c:v>
                </c:pt>
                <c:pt idx="2">
                  <c:v>3.5033333333333334</c:v>
                </c:pt>
                <c:pt idx="3">
                  <c:v>3.4797222222222222</c:v>
                </c:pt>
                <c:pt idx="4">
                  <c:v>3.5030555555555556</c:v>
                </c:pt>
                <c:pt idx="5">
                  <c:v>3.1074999999999999</c:v>
                </c:pt>
                <c:pt idx="6">
                  <c:v>3.2122222222222221</c:v>
                </c:pt>
                <c:pt idx="7">
                  <c:v>3.3169444444444443</c:v>
                </c:pt>
                <c:pt idx="8">
                  <c:v>3.6330555555555555</c:v>
                </c:pt>
                <c:pt idx="9">
                  <c:v>4.4072222222222219</c:v>
                </c:pt>
                <c:pt idx="10">
                  <c:v>5.2958333333333334</c:v>
                </c:pt>
                <c:pt idx="11">
                  <c:v>5.5633333333333335</c:v>
                </c:pt>
                <c:pt idx="12">
                  <c:v>6.400555555555556</c:v>
                </c:pt>
                <c:pt idx="13">
                  <c:v>7.0211111111111109</c:v>
                </c:pt>
                <c:pt idx="14">
                  <c:v>6.0219444444444443</c:v>
                </c:pt>
                <c:pt idx="15">
                  <c:v>5.6647222222222222</c:v>
                </c:pt>
                <c:pt idx="16">
                  <c:v>6.1336111111111107</c:v>
                </c:pt>
                <c:pt idx="17">
                  <c:v>4.841388888888889</c:v>
                </c:pt>
                <c:pt idx="18">
                  <c:v>4.7758333333333329</c:v>
                </c:pt>
                <c:pt idx="19">
                  <c:v>4.8741666666666665</c:v>
                </c:pt>
                <c:pt idx="20">
                  <c:v>5.1133333333333333</c:v>
                </c:pt>
                <c:pt idx="21">
                  <c:v>5.2786111111111111</c:v>
                </c:pt>
                <c:pt idx="22">
                  <c:v>5.767293420000021</c:v>
                </c:pt>
                <c:pt idx="23">
                  <c:v>5.8225758500000202</c:v>
                </c:pt>
                <c:pt idx="24">
                  <c:v>5.3189142200000203</c:v>
                </c:pt>
                <c:pt idx="25">
                  <c:v>4.865446630000017</c:v>
                </c:pt>
                <c:pt idx="26">
                  <c:v>10.131932440000037</c:v>
                </c:pt>
                <c:pt idx="27">
                  <c:v>10.187553790000036</c:v>
                </c:pt>
                <c:pt idx="28">
                  <c:v>9.7490965500000328</c:v>
                </c:pt>
                <c:pt idx="29">
                  <c:v>9.570476260000035</c:v>
                </c:pt>
                <c:pt idx="30">
                  <c:v>10.915396740000039</c:v>
                </c:pt>
                <c:pt idx="31">
                  <c:v>12.950985490000047</c:v>
                </c:pt>
                <c:pt idx="32">
                  <c:v>13.868844300000047</c:v>
                </c:pt>
                <c:pt idx="33">
                  <c:v>14.485839050000049</c:v>
                </c:pt>
                <c:pt idx="34">
                  <c:v>14.937697350000054</c:v>
                </c:pt>
                <c:pt idx="35">
                  <c:v>12.144506358250043</c:v>
                </c:pt>
                <c:pt idx="36">
                  <c:v>11.484570887650039</c:v>
                </c:pt>
              </c:numCache>
            </c:numRef>
          </c:val>
          <c:extLst>
            <c:ext xmlns:c16="http://schemas.microsoft.com/office/drawing/2014/chart" uri="{C3380CC4-5D6E-409C-BE32-E72D297353CC}">
              <c16:uniqueId val="{00000005-774A-4729-AC93-A5EBE94CA070}"/>
            </c:ext>
          </c:extLst>
        </c:ser>
        <c:dLbls>
          <c:showLegendKey val="0"/>
          <c:showVal val="0"/>
          <c:showCatName val="0"/>
          <c:showSerName val="0"/>
          <c:showPercent val="0"/>
          <c:showBubbleSize val="0"/>
        </c:dLbls>
        <c:axId val="2008482960"/>
        <c:axId val="1669622928"/>
      </c:areaChart>
      <c:catAx>
        <c:axId val="2008482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69622928"/>
        <c:crosses val="autoZero"/>
        <c:auto val="1"/>
        <c:lblAlgn val="ctr"/>
        <c:lblOffset val="100"/>
        <c:noMultiLvlLbl val="0"/>
      </c:catAx>
      <c:valAx>
        <c:axId val="1669622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084829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'9.6'!$A$3</c:f>
          <c:strCache>
            <c:ptCount val="1"/>
            <c:pt idx="0">
              <c:v>Crude oil prices, from 1976, USD/barrel</c:v>
            </c:pt>
          </c:strCache>
        </c:strRef>
      </c:tx>
      <c:overlay val="0"/>
      <c:txPr>
        <a:bodyPr/>
        <a:lstStyle/>
        <a:p>
          <a:pPr>
            <a:defRPr sz="1200" b="0"/>
          </a:pPr>
          <a:endParaRPr lang="en-US"/>
        </a:p>
      </c:txPr>
    </c:title>
    <c:autoTitleDeleted val="0"/>
    <c:plotArea>
      <c:layout>
        <c:manualLayout>
          <c:layoutTarget val="inner"/>
          <c:xMode val="edge"/>
          <c:yMode val="edge"/>
          <c:x val="0.11784555963413017"/>
          <c:y val="0.11233133387493816"/>
          <c:w val="0.73228069127394824"/>
          <c:h val="0.77189681817348865"/>
        </c:manualLayout>
      </c:layout>
      <c:lineChart>
        <c:grouping val="standard"/>
        <c:varyColors val="0"/>
        <c:ser>
          <c:idx val="1"/>
          <c:order val="0"/>
          <c:tx>
            <c:strRef>
              <c:f>'9.6'!$B$6</c:f>
              <c:strCache>
                <c:ptCount val="1"/>
                <c:pt idx="0">
                  <c:v>Dubai</c:v>
                </c:pt>
              </c:strCache>
            </c:strRef>
          </c:tx>
          <c:marker>
            <c:symbol val="none"/>
          </c:marker>
          <c:cat>
            <c:numRef>
              <c:f>'9.6'!$A$7:$A$50</c:f>
              <c:numCache>
                <c:formatCode>General</c:formatCode>
                <c:ptCount val="44"/>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pt idx="42">
                  <c:v>2018</c:v>
                </c:pt>
                <c:pt idx="43">
                  <c:v>2019</c:v>
                </c:pt>
              </c:numCache>
            </c:numRef>
          </c:cat>
          <c:val>
            <c:numRef>
              <c:f>'9.6'!$B$7:$B$50</c:f>
              <c:numCache>
                <c:formatCode>0</c:formatCode>
                <c:ptCount val="44"/>
                <c:pt idx="0">
                  <c:v>11.625</c:v>
                </c:pt>
                <c:pt idx="1">
                  <c:v>12.375</c:v>
                </c:pt>
                <c:pt idx="2">
                  <c:v>13.025833333333299</c:v>
                </c:pt>
                <c:pt idx="3">
                  <c:v>29.754166666666698</c:v>
                </c:pt>
                <c:pt idx="4">
                  <c:v>35.691666666666698</c:v>
                </c:pt>
                <c:pt idx="5">
                  <c:v>34.320833333333297</c:v>
                </c:pt>
                <c:pt idx="6">
                  <c:v>31.8</c:v>
                </c:pt>
                <c:pt idx="7">
                  <c:v>28.779166666666701</c:v>
                </c:pt>
                <c:pt idx="8">
                  <c:v>28.06</c:v>
                </c:pt>
                <c:pt idx="9">
                  <c:v>27.53</c:v>
                </c:pt>
                <c:pt idx="10">
                  <c:v>13.1</c:v>
                </c:pt>
                <c:pt idx="11">
                  <c:v>16.952884615384601</c:v>
                </c:pt>
                <c:pt idx="12">
                  <c:v>13.1768518518519</c:v>
                </c:pt>
                <c:pt idx="13">
                  <c:v>15.6451923076923</c:v>
                </c:pt>
                <c:pt idx="14">
                  <c:v>20.259433962264101</c:v>
                </c:pt>
                <c:pt idx="15">
                  <c:v>16.631730769230799</c:v>
                </c:pt>
                <c:pt idx="16">
                  <c:v>17.172641509434001</c:v>
                </c:pt>
                <c:pt idx="17">
                  <c:v>14.926923076923099</c:v>
                </c:pt>
                <c:pt idx="18">
                  <c:v>14.739423076923099</c:v>
                </c:pt>
                <c:pt idx="19">
                  <c:v>16.100000000000001</c:v>
                </c:pt>
                <c:pt idx="20">
                  <c:v>18.5173076923077</c:v>
                </c:pt>
                <c:pt idx="21">
                  <c:v>18.231730769230801</c:v>
                </c:pt>
                <c:pt idx="22">
                  <c:v>12.2094339622642</c:v>
                </c:pt>
                <c:pt idx="23">
                  <c:v>17.247115384615402</c:v>
                </c:pt>
                <c:pt idx="24">
                  <c:v>26.2</c:v>
                </c:pt>
                <c:pt idx="25">
                  <c:v>22.8125</c:v>
                </c:pt>
                <c:pt idx="26">
                  <c:v>23.7425490196078</c:v>
                </c:pt>
                <c:pt idx="27">
                  <c:v>26.782641509434001</c:v>
                </c:pt>
                <c:pt idx="28">
                  <c:v>33.636153846153803</c:v>
                </c:pt>
                <c:pt idx="29">
                  <c:v>49.354423076923098</c:v>
                </c:pt>
                <c:pt idx="30">
                  <c:v>61.504423076923104</c:v>
                </c:pt>
                <c:pt idx="31">
                  <c:v>68.189423076923106</c:v>
                </c:pt>
                <c:pt idx="32">
                  <c:v>94.337115384615402</c:v>
                </c:pt>
                <c:pt idx="33">
                  <c:v>61.389056603773597</c:v>
                </c:pt>
                <c:pt idx="34">
                  <c:v>78.056153846153805</c:v>
                </c:pt>
                <c:pt idx="35">
                  <c:v>106.181538461538</c:v>
                </c:pt>
                <c:pt idx="36">
                  <c:v>109.079038461538</c:v>
                </c:pt>
                <c:pt idx="37">
                  <c:v>105.474230769231</c:v>
                </c:pt>
                <c:pt idx="38">
                  <c:v>97.067250000000001</c:v>
                </c:pt>
                <c:pt idx="39">
                  <c:v>51.2015192307692</c:v>
                </c:pt>
                <c:pt idx="40">
                  <c:v>41.193415094339599</c:v>
                </c:pt>
                <c:pt idx="41">
                  <c:v>53.125019230769198</c:v>
                </c:pt>
                <c:pt idx="42">
                  <c:v>69.5078653846154</c:v>
                </c:pt>
                <c:pt idx="43">
                  <c:v>63.427846153846197</c:v>
                </c:pt>
              </c:numCache>
            </c:numRef>
          </c:val>
          <c:smooth val="0"/>
          <c:extLst>
            <c:ext xmlns:c16="http://schemas.microsoft.com/office/drawing/2014/chart" uri="{C3380CC4-5D6E-409C-BE32-E72D297353CC}">
              <c16:uniqueId val="{00000000-57B2-41A9-AF93-E23C638AC91A}"/>
            </c:ext>
          </c:extLst>
        </c:ser>
        <c:ser>
          <c:idx val="2"/>
          <c:order val="1"/>
          <c:tx>
            <c:strRef>
              <c:f>'9.6'!$C$6</c:f>
              <c:strCache>
                <c:ptCount val="1"/>
                <c:pt idx="0">
                  <c:v>Brent</c:v>
                </c:pt>
              </c:strCache>
            </c:strRef>
          </c:tx>
          <c:spPr>
            <a:ln>
              <a:solidFill>
                <a:schemeClr val="accent6"/>
              </a:solidFill>
            </a:ln>
          </c:spPr>
          <c:marker>
            <c:symbol val="none"/>
          </c:marker>
          <c:cat>
            <c:numRef>
              <c:f>'9.6'!$A$7:$A$50</c:f>
              <c:numCache>
                <c:formatCode>General</c:formatCode>
                <c:ptCount val="44"/>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pt idx="42">
                  <c:v>2018</c:v>
                </c:pt>
                <c:pt idx="43">
                  <c:v>2019</c:v>
                </c:pt>
              </c:numCache>
            </c:numRef>
          </c:cat>
          <c:val>
            <c:numRef>
              <c:f>'9.6'!$C$7:$C$50</c:f>
              <c:numCache>
                <c:formatCode>0</c:formatCode>
                <c:ptCount val="44"/>
                <c:pt idx="0">
                  <c:v>12.8</c:v>
                </c:pt>
                <c:pt idx="1">
                  <c:v>13.92</c:v>
                </c:pt>
                <c:pt idx="2">
                  <c:v>14.02</c:v>
                </c:pt>
                <c:pt idx="3">
                  <c:v>31.61</c:v>
                </c:pt>
                <c:pt idx="4">
                  <c:v>36.83</c:v>
                </c:pt>
                <c:pt idx="5">
                  <c:v>35.93</c:v>
                </c:pt>
                <c:pt idx="6">
                  <c:v>32.97</c:v>
                </c:pt>
                <c:pt idx="7">
                  <c:v>29.55</c:v>
                </c:pt>
                <c:pt idx="8">
                  <c:v>28.78</c:v>
                </c:pt>
                <c:pt idx="9">
                  <c:v>27.56</c:v>
                </c:pt>
                <c:pt idx="10">
                  <c:v>14.43</c:v>
                </c:pt>
                <c:pt idx="11">
                  <c:v>18.435039370078702</c:v>
                </c:pt>
                <c:pt idx="12">
                  <c:v>14.9238416988417</c:v>
                </c:pt>
                <c:pt idx="13">
                  <c:v>18.226113281250001</c:v>
                </c:pt>
                <c:pt idx="14">
                  <c:v>23.725820312500002</c:v>
                </c:pt>
                <c:pt idx="15">
                  <c:v>20.0009143968872</c:v>
                </c:pt>
                <c:pt idx="16">
                  <c:v>19.3208365758755</c:v>
                </c:pt>
                <c:pt idx="17">
                  <c:v>16.971634241245098</c:v>
                </c:pt>
                <c:pt idx="18">
                  <c:v>15.817626459144</c:v>
                </c:pt>
                <c:pt idx="19">
                  <c:v>17.016679687500002</c:v>
                </c:pt>
                <c:pt idx="20">
                  <c:v>20.668488372093002</c:v>
                </c:pt>
                <c:pt idx="21">
                  <c:v>19.0925875486381</c:v>
                </c:pt>
                <c:pt idx="22">
                  <c:v>12.7156614785992</c:v>
                </c:pt>
                <c:pt idx="23">
                  <c:v>17.970077821011699</c:v>
                </c:pt>
                <c:pt idx="24">
                  <c:v>28.49544921875</c:v>
                </c:pt>
                <c:pt idx="25">
                  <c:v>24.443891050583701</c:v>
                </c:pt>
                <c:pt idx="26">
                  <c:v>25.023255813953501</c:v>
                </c:pt>
                <c:pt idx="27">
                  <c:v>28.830703124999999</c:v>
                </c:pt>
                <c:pt idx="28">
                  <c:v>38.265000000000001</c:v>
                </c:pt>
                <c:pt idx="29">
                  <c:v>54.521089494163398</c:v>
                </c:pt>
                <c:pt idx="30">
                  <c:v>65.144062500000004</c:v>
                </c:pt>
                <c:pt idx="31">
                  <c:v>72.389078431372496</c:v>
                </c:pt>
                <c:pt idx="32">
                  <c:v>97.255972762645996</c:v>
                </c:pt>
                <c:pt idx="33">
                  <c:v>61.671264822134397</c:v>
                </c:pt>
                <c:pt idx="34">
                  <c:v>79.495533596838001</c:v>
                </c:pt>
                <c:pt idx="35">
                  <c:v>111.255597609562</c:v>
                </c:pt>
                <c:pt idx="36">
                  <c:v>111.669702380952</c:v>
                </c:pt>
                <c:pt idx="37">
                  <c:v>108.65851778656101</c:v>
                </c:pt>
                <c:pt idx="38">
                  <c:v>98.946007905138302</c:v>
                </c:pt>
                <c:pt idx="39">
                  <c:v>52.3867588932806</c:v>
                </c:pt>
                <c:pt idx="40">
                  <c:v>43.734169960474297</c:v>
                </c:pt>
                <c:pt idx="41">
                  <c:v>54.192440476190498</c:v>
                </c:pt>
                <c:pt idx="42">
                  <c:v>71.310059760956193</c:v>
                </c:pt>
                <c:pt idx="43">
                  <c:v>64.210573122529595</c:v>
                </c:pt>
              </c:numCache>
            </c:numRef>
          </c:val>
          <c:smooth val="0"/>
          <c:extLst>
            <c:ext xmlns:c16="http://schemas.microsoft.com/office/drawing/2014/chart" uri="{C3380CC4-5D6E-409C-BE32-E72D297353CC}">
              <c16:uniqueId val="{00000001-57B2-41A9-AF93-E23C638AC91A}"/>
            </c:ext>
          </c:extLst>
        </c:ser>
        <c:ser>
          <c:idx val="0"/>
          <c:order val="2"/>
          <c:tx>
            <c:strRef>
              <c:f>'9.6'!$D$6</c:f>
              <c:strCache>
                <c:ptCount val="1"/>
                <c:pt idx="0">
                  <c:v>WTI</c:v>
                </c:pt>
              </c:strCache>
            </c:strRef>
          </c:tx>
          <c:spPr>
            <a:ln>
              <a:solidFill>
                <a:srgbClr val="00B0F0"/>
              </a:solidFill>
            </a:ln>
          </c:spPr>
          <c:marker>
            <c:symbol val="none"/>
          </c:marker>
          <c:cat>
            <c:numRef>
              <c:f>'9.6'!$A$7:$A$50</c:f>
              <c:numCache>
                <c:formatCode>General</c:formatCode>
                <c:ptCount val="44"/>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pt idx="42">
                  <c:v>2018</c:v>
                </c:pt>
                <c:pt idx="43">
                  <c:v>2019</c:v>
                </c:pt>
              </c:numCache>
            </c:numRef>
          </c:cat>
          <c:val>
            <c:numRef>
              <c:f>'9.6'!$D$7:$D$50</c:f>
              <c:numCache>
                <c:formatCode>0</c:formatCode>
                <c:ptCount val="44"/>
                <c:pt idx="0">
                  <c:v>12.23</c:v>
                </c:pt>
                <c:pt idx="1">
                  <c:v>14.22</c:v>
                </c:pt>
                <c:pt idx="2">
                  <c:v>14.55</c:v>
                </c:pt>
                <c:pt idx="3">
                  <c:v>25.08</c:v>
                </c:pt>
                <c:pt idx="4">
                  <c:v>37.96</c:v>
                </c:pt>
                <c:pt idx="5">
                  <c:v>36.08</c:v>
                </c:pt>
                <c:pt idx="6">
                  <c:v>33.65</c:v>
                </c:pt>
                <c:pt idx="7">
                  <c:v>30.3</c:v>
                </c:pt>
                <c:pt idx="8">
                  <c:v>29.3906730769231</c:v>
                </c:pt>
                <c:pt idx="9">
                  <c:v>27.9847</c:v>
                </c:pt>
                <c:pt idx="10">
                  <c:v>15.051399999999999</c:v>
                </c:pt>
                <c:pt idx="11">
                  <c:v>19.1864541832669</c:v>
                </c:pt>
                <c:pt idx="12">
                  <c:v>15.981673306772899</c:v>
                </c:pt>
                <c:pt idx="13">
                  <c:v>19.674216867469902</c:v>
                </c:pt>
                <c:pt idx="14">
                  <c:v>24.463915662650599</c:v>
                </c:pt>
                <c:pt idx="15">
                  <c:v>21.531459999999999</c:v>
                </c:pt>
                <c:pt idx="16">
                  <c:v>20.5691666666667</c:v>
                </c:pt>
                <c:pt idx="17">
                  <c:v>18.449920318725098</c:v>
                </c:pt>
                <c:pt idx="18">
                  <c:v>17.205615079365099</c:v>
                </c:pt>
                <c:pt idx="19">
                  <c:v>18.422540000000001</c:v>
                </c:pt>
                <c:pt idx="20">
                  <c:v>22.157549800796801</c:v>
                </c:pt>
                <c:pt idx="21">
                  <c:v>20.606170634920598</c:v>
                </c:pt>
                <c:pt idx="22">
                  <c:v>14.3854462151394</c:v>
                </c:pt>
                <c:pt idx="23">
                  <c:v>19.314060000000001</c:v>
                </c:pt>
                <c:pt idx="24">
                  <c:v>30.366586345381499</c:v>
                </c:pt>
                <c:pt idx="25">
                  <c:v>25.931794354838701</c:v>
                </c:pt>
                <c:pt idx="26">
                  <c:v>26.162299999999998</c:v>
                </c:pt>
                <c:pt idx="27">
                  <c:v>31.062280000000001</c:v>
                </c:pt>
                <c:pt idx="28">
                  <c:v>41.4876907630522</c:v>
                </c:pt>
                <c:pt idx="29">
                  <c:v>56.590896414342602</c:v>
                </c:pt>
                <c:pt idx="30">
                  <c:v>66.036746987951801</c:v>
                </c:pt>
                <c:pt idx="31">
                  <c:v>72.203313253011999</c:v>
                </c:pt>
                <c:pt idx="32">
                  <c:v>100.062410358566</c:v>
                </c:pt>
                <c:pt idx="33">
                  <c:v>61.922669322709197</c:v>
                </c:pt>
                <c:pt idx="34">
                  <c:v>79.449442231075693</c:v>
                </c:pt>
                <c:pt idx="35">
                  <c:v>95.035936254980101</c:v>
                </c:pt>
                <c:pt idx="36">
                  <c:v>94.126613545816795</c:v>
                </c:pt>
                <c:pt idx="37">
                  <c:v>97.992270916334604</c:v>
                </c:pt>
                <c:pt idx="38">
                  <c:v>93.2826400000001</c:v>
                </c:pt>
                <c:pt idx="39">
                  <c:v>48.707410358565703</c:v>
                </c:pt>
                <c:pt idx="40">
                  <c:v>43.342709163346598</c:v>
                </c:pt>
                <c:pt idx="41">
                  <c:v>50.792650602409601</c:v>
                </c:pt>
                <c:pt idx="42">
                  <c:v>65.204670682730907</c:v>
                </c:pt>
                <c:pt idx="43">
                  <c:v>57.030279999999998</c:v>
                </c:pt>
              </c:numCache>
            </c:numRef>
          </c:val>
          <c:smooth val="0"/>
          <c:extLst>
            <c:ext xmlns:c16="http://schemas.microsoft.com/office/drawing/2014/chart" uri="{C3380CC4-5D6E-409C-BE32-E72D297353CC}">
              <c16:uniqueId val="{00000002-57B2-41A9-AF93-E23C638AC91A}"/>
            </c:ext>
          </c:extLst>
        </c:ser>
        <c:dLbls>
          <c:showLegendKey val="0"/>
          <c:showVal val="0"/>
          <c:showCatName val="0"/>
          <c:showSerName val="0"/>
          <c:showPercent val="0"/>
          <c:showBubbleSize val="0"/>
        </c:dLbls>
        <c:smooth val="0"/>
        <c:axId val="36471552"/>
        <c:axId val="36473088"/>
      </c:lineChart>
      <c:catAx>
        <c:axId val="36471552"/>
        <c:scaling>
          <c:orientation val="minMax"/>
        </c:scaling>
        <c:delete val="0"/>
        <c:axPos val="b"/>
        <c:numFmt formatCode="General" sourceLinked="1"/>
        <c:majorTickMark val="out"/>
        <c:minorTickMark val="none"/>
        <c:tickLblPos val="nextTo"/>
        <c:txPr>
          <a:bodyPr rot="-2700000"/>
          <a:lstStyle/>
          <a:p>
            <a:pPr>
              <a:defRPr/>
            </a:pPr>
            <a:endParaRPr lang="en-US"/>
          </a:p>
        </c:txPr>
        <c:crossAx val="36473088"/>
        <c:crosses val="autoZero"/>
        <c:auto val="1"/>
        <c:lblAlgn val="ctr"/>
        <c:lblOffset val="100"/>
        <c:noMultiLvlLbl val="0"/>
      </c:catAx>
      <c:valAx>
        <c:axId val="36473088"/>
        <c:scaling>
          <c:orientation val="minMax"/>
        </c:scaling>
        <c:delete val="0"/>
        <c:axPos val="l"/>
        <c:majorGridlines/>
        <c:title>
          <c:tx>
            <c:rich>
              <a:bodyPr/>
              <a:lstStyle/>
              <a:p>
                <a:pPr>
                  <a:defRPr b="0"/>
                </a:pPr>
                <a:r>
                  <a:rPr lang="en-US" b="0"/>
                  <a:t>USD/fat</a:t>
                </a:r>
              </a:p>
            </c:rich>
          </c:tx>
          <c:overlay val="0"/>
        </c:title>
        <c:numFmt formatCode="0" sourceLinked="1"/>
        <c:majorTickMark val="none"/>
        <c:minorTickMark val="none"/>
        <c:tickLblPos val="nextTo"/>
        <c:crossAx val="36471552"/>
        <c:crosses val="autoZero"/>
        <c:crossBetween val="midCat"/>
      </c:valAx>
    </c:plotArea>
    <c:legend>
      <c:legendPos val="r"/>
      <c:layout>
        <c:manualLayout>
          <c:xMode val="edge"/>
          <c:yMode val="edge"/>
          <c:x val="0.86509714439327556"/>
          <c:y val="0.35357784958453209"/>
          <c:w val="0.1213550184069237"/>
          <c:h val="0.34019781810629707"/>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'10.1'!$A$3</c:f>
          <c:strCache>
            <c:ptCount val="1"/>
            <c:pt idx="0">
              <c:v>Use of natural gas and gasworks gas, by sector, from 1983, TWh</c:v>
            </c:pt>
          </c:strCache>
        </c:strRef>
      </c:tx>
      <c:overlay val="0"/>
      <c:txPr>
        <a:bodyPr/>
        <a:lstStyle/>
        <a:p>
          <a:pPr>
            <a:defRPr sz="1200" b="0"/>
          </a:pPr>
          <a:endParaRPr lang="en-US"/>
        </a:p>
      </c:txPr>
    </c:title>
    <c:autoTitleDeleted val="0"/>
    <c:plotArea>
      <c:layout>
        <c:manualLayout>
          <c:layoutTarget val="inner"/>
          <c:xMode val="edge"/>
          <c:yMode val="edge"/>
          <c:x val="8.9791934328079748E-2"/>
          <c:y val="0.10967263232258524"/>
          <c:w val="0.70546873078668082"/>
          <c:h val="0.77729565269898238"/>
        </c:manualLayout>
      </c:layout>
      <c:areaChart>
        <c:grouping val="stacked"/>
        <c:varyColors val="0"/>
        <c:ser>
          <c:idx val="0"/>
          <c:order val="0"/>
          <c:tx>
            <c:strRef>
              <c:f>'10.1'!$B$6</c:f>
              <c:strCache>
                <c:ptCount val="1"/>
                <c:pt idx="0">
                  <c:v>Industry</c:v>
                </c:pt>
              </c:strCache>
            </c:strRef>
          </c:tx>
          <c:spPr>
            <a:solidFill>
              <a:srgbClr val="002060">
                <a:alpha val="80000"/>
              </a:srgbClr>
            </a:solidFill>
          </c:spPr>
          <c:cat>
            <c:numRef>
              <c:f>'10.1'!$A$7:$A$43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'10.1'!$B$7:$B$43</c:f>
              <c:numCache>
                <c:formatCode>0.0</c:formatCode>
                <c:ptCount val="37"/>
                <c:pt idx="0">
                  <c:v>8.3888888888888888E-2</c:v>
                </c:pt>
                <c:pt idx="1">
                  <c:v>7.4444444444444438E-2</c:v>
                </c:pt>
                <c:pt idx="2">
                  <c:v>0.75944444444444448</c:v>
                </c:pt>
                <c:pt idx="3">
                  <c:v>1.6836111111111112</c:v>
                </c:pt>
                <c:pt idx="4">
                  <c:v>1.9705555555555554</c:v>
                </c:pt>
                <c:pt idx="5">
                  <c:v>2.328611111111111</c:v>
                </c:pt>
                <c:pt idx="6">
                  <c:v>2.7619444444444445</c:v>
                </c:pt>
                <c:pt idx="7">
                  <c:v>3.1927777777777777</c:v>
                </c:pt>
                <c:pt idx="8">
                  <c:v>3</c:v>
                </c:pt>
                <c:pt idx="9">
                  <c:v>3.1297222222222221</c:v>
                </c:pt>
                <c:pt idx="10">
                  <c:v>2.763611111111111</c:v>
                </c:pt>
                <c:pt idx="11">
                  <c:v>2.8169444444444443</c:v>
                </c:pt>
                <c:pt idx="12">
                  <c:v>2.8883333333333336</c:v>
                </c:pt>
                <c:pt idx="13">
                  <c:v>3.1355555555555559</c:v>
                </c:pt>
                <c:pt idx="14">
                  <c:v>3.1647222222222222</c:v>
                </c:pt>
                <c:pt idx="15">
                  <c:v>3.2105555555555556</c:v>
                </c:pt>
                <c:pt idx="16">
                  <c:v>3.5886111111111108</c:v>
                </c:pt>
                <c:pt idx="17">
                  <c:v>3.4127777777777779</c:v>
                </c:pt>
                <c:pt idx="18">
                  <c:v>3.8361111111111108</c:v>
                </c:pt>
                <c:pt idx="19">
                  <c:v>3.5663888888888886</c:v>
                </c:pt>
                <c:pt idx="20">
                  <c:v>4.2552777777777777</c:v>
                </c:pt>
                <c:pt idx="21">
                  <c:v>4.415</c:v>
                </c:pt>
                <c:pt idx="22">
                  <c:v>3.3051936739000136</c:v>
                </c:pt>
                <c:pt idx="23">
                  <c:v>3.6933102178000135</c:v>
                </c:pt>
                <c:pt idx="24">
                  <c:v>3.5905049718000139</c:v>
                </c:pt>
                <c:pt idx="25">
                  <c:v>3.6799978145000143</c:v>
                </c:pt>
                <c:pt idx="26">
                  <c:v>3.4262048845000126</c:v>
                </c:pt>
                <c:pt idx="27">
                  <c:v>3.7405687581737648</c:v>
                </c:pt>
                <c:pt idx="28">
                  <c:v>4.1319282697177089</c:v>
                </c:pt>
                <c:pt idx="29">
                  <c:v>4.1324844419931006</c:v>
                </c:pt>
                <c:pt idx="30">
                  <c:v>3.6181595365377048</c:v>
                </c:pt>
                <c:pt idx="31">
                  <c:v>3.6403681490696527</c:v>
                </c:pt>
                <c:pt idx="32">
                  <c:v>3.9164934144005974</c:v>
                </c:pt>
                <c:pt idx="33">
                  <c:v>4.1726973761489026</c:v>
                </c:pt>
                <c:pt idx="34">
                  <c:v>4.2078499721461267</c:v>
                </c:pt>
                <c:pt idx="35">
                  <c:v>3.8402841067584035</c:v>
                </c:pt>
                <c:pt idx="36">
                  <c:v>3.904705150644904</c:v>
                </c:pt>
              </c:numCache>
            </c:numRef>
          </c:val>
          <c:extLst>
            <c:ext xmlns:c16="http://schemas.microsoft.com/office/drawing/2014/chart" uri="{C3380CC4-5D6E-409C-BE32-E72D297353CC}">
              <c16:uniqueId val="{00000000-5739-4378-A1AA-C7D39AA616D0}"/>
            </c:ext>
          </c:extLst>
        </c:ser>
        <c:ser>
          <c:idx val="1"/>
          <c:order val="1"/>
          <c:tx>
            <c:strRef>
              <c:f>'10.1'!$C$6</c:f>
              <c:strCache>
                <c:ptCount val="1"/>
                <c:pt idx="0">
                  <c:v>Transport</c:v>
                </c:pt>
              </c:strCache>
            </c:strRef>
          </c:tx>
          <c:spPr>
            <a:solidFill>
              <a:schemeClr val="accent5">
                <a:alpha val="80000"/>
              </a:schemeClr>
            </a:solidFill>
          </c:spPr>
          <c:cat>
            <c:numRef>
              <c:f>'10.1'!$A$7:$A$43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'10.1'!$C$7:$C$43</c:f>
              <c:numCache>
                <c:formatCode>0.0</c:formatCode>
                <c:ptCount val="37"/>
                <c:pt idx="0">
                  <c:v>0</c:v>
                </c:pt>
                <c:pt idx="1">
                  <c:v>0</c:v>
                </c:pt>
                <c:pt idx="2">
                  <c:v>0</c:v>
                </c:pt>
                <c:pt idx="3">
                  <c:v>0</c:v>
                </c:pt>
                <c:pt idx="4">
                  <c:v>0</c:v>
                </c:pt>
                <c:pt idx="5">
                  <c:v>0</c:v>
                </c:pt>
                <c:pt idx="6">
                  <c:v>0</c:v>
                </c:pt>
                <c:pt idx="7">
                  <c:v>0</c:v>
                </c:pt>
                <c:pt idx="8">
                  <c:v>0</c:v>
                </c:pt>
                <c:pt idx="9">
                  <c:v>1.0833333333333334E-2</c:v>
                </c:pt>
                <c:pt idx="10">
                  <c:v>1.9444444444444441E-2</c:v>
                </c:pt>
                <c:pt idx="11">
                  <c:v>9.7222222222222206E-3</c:v>
                </c:pt>
                <c:pt idx="12">
                  <c:v>1.9444444444444441E-2</c:v>
                </c:pt>
                <c:pt idx="13">
                  <c:v>3.8888888888888883E-2</c:v>
                </c:pt>
                <c:pt idx="14">
                  <c:v>7.7777777777777765E-2</c:v>
                </c:pt>
                <c:pt idx="15">
                  <c:v>3.8888888888888883E-2</c:v>
                </c:pt>
                <c:pt idx="16">
                  <c:v>3.0833333333333331E-2</c:v>
                </c:pt>
                <c:pt idx="17">
                  <c:v>0.11222222222222221</c:v>
                </c:pt>
                <c:pt idx="18">
                  <c:v>0.11388888888888889</c:v>
                </c:pt>
                <c:pt idx="19">
                  <c:v>0.13305555555555554</c:v>
                </c:pt>
                <c:pt idx="20">
                  <c:v>0.21472222222222223</c:v>
                </c:pt>
                <c:pt idx="21">
                  <c:v>0.22750000000000001</c:v>
                </c:pt>
                <c:pt idx="22">
                  <c:v>0.20995000000000075</c:v>
                </c:pt>
                <c:pt idx="23">
                  <c:v>0.26520000000000093</c:v>
                </c:pt>
                <c:pt idx="24">
                  <c:v>0.27625000000000094</c:v>
                </c:pt>
                <c:pt idx="25">
                  <c:v>0.27625000000000094</c:v>
                </c:pt>
                <c:pt idx="26">
                  <c:v>0.24964579599997311</c:v>
                </c:pt>
                <c:pt idx="27">
                  <c:v>0.32652678350000108</c:v>
                </c:pt>
                <c:pt idx="28">
                  <c:v>0.44252237110000159</c:v>
                </c:pt>
                <c:pt idx="29">
                  <c:v>0.5483643052200019</c:v>
                </c:pt>
                <c:pt idx="30">
                  <c:v>0.5520172728400019</c:v>
                </c:pt>
                <c:pt idx="31">
                  <c:v>0.57563312176000203</c:v>
                </c:pt>
                <c:pt idx="32">
                  <c:v>0.44491047906000153</c:v>
                </c:pt>
                <c:pt idx="33">
                  <c:v>0.42366469554000158</c:v>
                </c:pt>
                <c:pt idx="34">
                  <c:v>0.21425974882000073</c:v>
                </c:pt>
                <c:pt idx="35">
                  <c:v>0.13262455833997272</c:v>
                </c:pt>
                <c:pt idx="36">
                  <c:v>0.28135454808000099</c:v>
                </c:pt>
              </c:numCache>
            </c:numRef>
          </c:val>
          <c:extLst>
            <c:ext xmlns:c16="http://schemas.microsoft.com/office/drawing/2014/chart" uri="{C3380CC4-5D6E-409C-BE32-E72D297353CC}">
              <c16:uniqueId val="{00000001-5739-4378-A1AA-C7D39AA616D0}"/>
            </c:ext>
          </c:extLst>
        </c:ser>
        <c:ser>
          <c:idx val="2"/>
          <c:order val="2"/>
          <c:tx>
            <c:strRef>
              <c:f>'10.1'!$D$6</c:f>
              <c:strCache>
                <c:ptCount val="1"/>
                <c:pt idx="0">
                  <c:v>Residential and services</c:v>
                </c:pt>
              </c:strCache>
            </c:strRef>
          </c:tx>
          <c:spPr>
            <a:solidFill>
              <a:srgbClr val="92D050">
                <a:alpha val="80000"/>
              </a:srgbClr>
            </a:solidFill>
          </c:spPr>
          <c:cat>
            <c:numRef>
              <c:f>'10.1'!$A$7:$A$43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'10.1'!$D$7:$D$43</c:f>
              <c:numCache>
                <c:formatCode>0.0</c:formatCode>
                <c:ptCount val="37"/>
                <c:pt idx="0">
                  <c:v>0.5675</c:v>
                </c:pt>
                <c:pt idx="1">
                  <c:v>0.49305555555555552</c:v>
                </c:pt>
                <c:pt idx="2">
                  <c:v>0.54083333333333339</c:v>
                </c:pt>
                <c:pt idx="3">
                  <c:v>0.74555555555555553</c:v>
                </c:pt>
                <c:pt idx="4">
                  <c:v>0.9786111111111111</c:v>
                </c:pt>
                <c:pt idx="5">
                  <c:v>1.0183333333333333</c:v>
                </c:pt>
                <c:pt idx="6">
                  <c:v>1.1480555555555556</c:v>
                </c:pt>
                <c:pt idx="7">
                  <c:v>1.3033333333333332</c:v>
                </c:pt>
                <c:pt idx="8">
                  <c:v>1.5166666666666668</c:v>
                </c:pt>
                <c:pt idx="9">
                  <c:v>1.5552777777777778</c:v>
                </c:pt>
                <c:pt idx="10">
                  <c:v>1.6141666666666665</c:v>
                </c:pt>
                <c:pt idx="11">
                  <c:v>1.5888888888888888</c:v>
                </c:pt>
                <c:pt idx="12">
                  <c:v>1.776388888888889</c:v>
                </c:pt>
                <c:pt idx="13">
                  <c:v>1.9202777777777775</c:v>
                </c:pt>
                <c:pt idx="14">
                  <c:v>1.8183333333333334</c:v>
                </c:pt>
                <c:pt idx="15">
                  <c:v>1.9580555555555554</c:v>
                </c:pt>
                <c:pt idx="16">
                  <c:v>1.9847222222222223</c:v>
                </c:pt>
                <c:pt idx="17">
                  <c:v>1.8386111111111112</c:v>
                </c:pt>
                <c:pt idx="18">
                  <c:v>1.9875</c:v>
                </c:pt>
                <c:pt idx="19">
                  <c:v>2.1091666666666664</c:v>
                </c:pt>
                <c:pt idx="20">
                  <c:v>2.2349999999999999</c:v>
                </c:pt>
                <c:pt idx="21">
                  <c:v>2.2280555555555557</c:v>
                </c:pt>
                <c:pt idx="22">
                  <c:v>1.9497004553338959</c:v>
                </c:pt>
                <c:pt idx="23">
                  <c:v>2.0951015780643965</c:v>
                </c:pt>
                <c:pt idx="24">
                  <c:v>2.1187947700997021</c:v>
                </c:pt>
                <c:pt idx="25">
                  <c:v>1.481125460659283</c:v>
                </c:pt>
                <c:pt idx="26">
                  <c:v>1.6973159332386172</c:v>
                </c:pt>
                <c:pt idx="27">
                  <c:v>2.3282489271851197</c:v>
                </c:pt>
                <c:pt idx="28">
                  <c:v>1.6013549473740611</c:v>
                </c:pt>
                <c:pt idx="29">
                  <c:v>1.6673172910047285</c:v>
                </c:pt>
                <c:pt idx="30">
                  <c:v>1.5698686367365333</c:v>
                </c:pt>
                <c:pt idx="31">
                  <c:v>1.694232389891728</c:v>
                </c:pt>
                <c:pt idx="32">
                  <c:v>1.5867666122478388</c:v>
                </c:pt>
                <c:pt idx="33">
                  <c:v>1.6220621729571449</c:v>
                </c:pt>
                <c:pt idx="34">
                  <c:v>1.4185837046666441</c:v>
                </c:pt>
                <c:pt idx="35">
                  <c:v>1.4015771699268662</c:v>
                </c:pt>
                <c:pt idx="36">
                  <c:v>1.5454696470880054</c:v>
                </c:pt>
              </c:numCache>
            </c:numRef>
          </c:val>
          <c:extLst>
            <c:ext xmlns:c16="http://schemas.microsoft.com/office/drawing/2014/chart" uri="{C3380CC4-5D6E-409C-BE32-E72D297353CC}">
              <c16:uniqueId val="{00000002-5739-4378-A1AA-C7D39AA616D0}"/>
            </c:ext>
          </c:extLst>
        </c:ser>
        <c:ser>
          <c:idx val="3"/>
          <c:order val="3"/>
          <c:tx>
            <c:strRef>
              <c:f>'10.1'!$E$6</c:f>
              <c:strCache>
                <c:ptCount val="1"/>
                <c:pt idx="0">
                  <c:v>Electricity, district heating etc.</c:v>
                </c:pt>
              </c:strCache>
            </c:strRef>
          </c:tx>
          <c:spPr>
            <a:pattFill prst="dkVert">
              <a:fgClr>
                <a:srgbClr val="7030A0"/>
              </a:fgClr>
              <a:bgClr>
                <a:srgbClr val="FFFF00"/>
              </a:bgClr>
            </a:pattFill>
          </c:spPr>
          <c:cat>
            <c:numRef>
              <c:f>'10.1'!$A$7:$A$43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'10.1'!$E$7:$E$43</c:f>
              <c:numCache>
                <c:formatCode>0.0</c:formatCode>
                <c:ptCount val="37"/>
                <c:pt idx="0">
                  <c:v>6.9722222222222213E-2</c:v>
                </c:pt>
                <c:pt idx="1">
                  <c:v>6.9722222222222213E-2</c:v>
                </c:pt>
                <c:pt idx="2">
                  <c:v>0.17027777777777778</c:v>
                </c:pt>
                <c:pt idx="3">
                  <c:v>0.44472222222222224</c:v>
                </c:pt>
                <c:pt idx="4">
                  <c:v>0.74416666666666664</c:v>
                </c:pt>
                <c:pt idx="5">
                  <c:v>1.17</c:v>
                </c:pt>
                <c:pt idx="6">
                  <c:v>1.8580555555555556</c:v>
                </c:pt>
                <c:pt idx="7">
                  <c:v>2.6388888888888888</c:v>
                </c:pt>
                <c:pt idx="8">
                  <c:v>3.155555555555555</c:v>
                </c:pt>
                <c:pt idx="9">
                  <c:v>3.8558333333333334</c:v>
                </c:pt>
                <c:pt idx="10">
                  <c:v>4.0605555555555553</c:v>
                </c:pt>
                <c:pt idx="11">
                  <c:v>4.036944444444444</c:v>
                </c:pt>
                <c:pt idx="12">
                  <c:v>3.7266666666666666</c:v>
                </c:pt>
                <c:pt idx="13">
                  <c:v>3.5950000000000002</c:v>
                </c:pt>
                <c:pt idx="14">
                  <c:v>4.0622222222222222</c:v>
                </c:pt>
                <c:pt idx="15">
                  <c:v>4.0891666666666673</c:v>
                </c:pt>
                <c:pt idx="16">
                  <c:v>3.5569444444444445</c:v>
                </c:pt>
                <c:pt idx="17">
                  <c:v>3.0577777777777779</c:v>
                </c:pt>
                <c:pt idx="18">
                  <c:v>3.5744444444444445</c:v>
                </c:pt>
                <c:pt idx="19">
                  <c:v>3.9286111111111115</c:v>
                </c:pt>
                <c:pt idx="20">
                  <c:v>4.121944444444444</c:v>
                </c:pt>
                <c:pt idx="21">
                  <c:v>3.7941666666666665</c:v>
                </c:pt>
                <c:pt idx="22">
                  <c:v>3.2664782927338174</c:v>
                </c:pt>
                <c:pt idx="23">
                  <c:v>3.3778307757161508</c:v>
                </c:pt>
                <c:pt idx="24">
                  <c:v>4.3250785126892382</c:v>
                </c:pt>
                <c:pt idx="25">
                  <c:v>3.4204827738528722</c:v>
                </c:pt>
                <c:pt idx="26">
                  <c:v>6.8287107262149398</c:v>
                </c:pt>
                <c:pt idx="27">
                  <c:v>10.115939990765952</c:v>
                </c:pt>
                <c:pt idx="28">
                  <c:v>6.6244655182821894</c:v>
                </c:pt>
                <c:pt idx="29">
                  <c:v>4.9050511083418504</c:v>
                </c:pt>
                <c:pt idx="30">
                  <c:v>4.9629880388464898</c:v>
                </c:pt>
                <c:pt idx="31">
                  <c:v>2.8491912607406489</c:v>
                </c:pt>
                <c:pt idx="32">
                  <c:v>2.5585264485978145</c:v>
                </c:pt>
                <c:pt idx="33">
                  <c:v>3.5033152756931787</c:v>
                </c:pt>
                <c:pt idx="34">
                  <c:v>1.7289335688820058</c:v>
                </c:pt>
                <c:pt idx="35">
                  <c:v>2.4261050393900088</c:v>
                </c:pt>
                <c:pt idx="36">
                  <c:v>1.8047672141900069</c:v>
                </c:pt>
              </c:numCache>
            </c:numRef>
          </c:val>
          <c:extLst>
            <c:ext xmlns:c16="http://schemas.microsoft.com/office/drawing/2014/chart" uri="{C3380CC4-5D6E-409C-BE32-E72D297353CC}">
              <c16:uniqueId val="{00000003-5739-4378-A1AA-C7D39AA616D0}"/>
            </c:ext>
          </c:extLst>
        </c:ser>
        <c:ser>
          <c:idx val="4"/>
          <c:order val="4"/>
          <c:tx>
            <c:strRef>
              <c:f>'10.1'!$F$6</c:f>
              <c:strCache>
                <c:ptCount val="1"/>
                <c:pt idx="0">
                  <c:v>Non-energy use</c:v>
                </c:pt>
              </c:strCache>
            </c:strRef>
          </c:tx>
          <c:spPr>
            <a:solidFill>
              <a:schemeClr val="tx1">
                <a:lumMod val="65000"/>
                <a:lumOff val="35000"/>
                <a:alpha val="80000"/>
              </a:schemeClr>
            </a:solidFill>
          </c:spPr>
          <c:cat>
            <c:numRef>
              <c:f>'10.1'!$A$7:$A$43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'10.1'!$F$7:$F$43</c:f>
              <c:numCache>
                <c:formatCode>0.0</c:formatCode>
                <c:ptCount val="37"/>
                <c:pt idx="22">
                  <c:v>0.67082850000000249</c:v>
                </c:pt>
                <c:pt idx="23">
                  <c:v>0.75609067248000261</c:v>
                </c:pt>
                <c:pt idx="24">
                  <c:v>1.4128863043680051</c:v>
                </c:pt>
                <c:pt idx="25">
                  <c:v>1.3270453584990047</c:v>
                </c:pt>
                <c:pt idx="26">
                  <c:v>1.2273574412400043</c:v>
                </c:pt>
                <c:pt idx="27">
                  <c:v>1.1903922476390041</c:v>
                </c:pt>
                <c:pt idx="28">
                  <c:v>1.2453314027070046</c:v>
                </c:pt>
                <c:pt idx="29">
                  <c:v>1.2330151163190044</c:v>
                </c:pt>
                <c:pt idx="30">
                  <c:v>1.1413072908300042</c:v>
                </c:pt>
                <c:pt idx="31">
                  <c:v>1.1756465285500042</c:v>
                </c:pt>
                <c:pt idx="32">
                  <c:v>1.2654705796200045</c:v>
                </c:pt>
                <c:pt idx="33">
                  <c:v>1.2345620312350043</c:v>
                </c:pt>
                <c:pt idx="34">
                  <c:v>4.0276900875100141</c:v>
                </c:pt>
                <c:pt idx="35">
                  <c:v>3.9933047638760137</c:v>
                </c:pt>
                <c:pt idx="36">
                  <c:v>3.9919232642220139</c:v>
                </c:pt>
              </c:numCache>
            </c:numRef>
          </c:val>
          <c:extLst>
            <c:ext xmlns:c16="http://schemas.microsoft.com/office/drawing/2014/chart" uri="{C3380CC4-5D6E-409C-BE32-E72D297353CC}">
              <c16:uniqueId val="{00000004-5739-4378-A1AA-C7D39AA616D0}"/>
            </c:ext>
          </c:extLst>
        </c:ser>
        <c:dLbls>
          <c:showLegendKey val="0"/>
          <c:showVal val="0"/>
          <c:showCatName val="0"/>
          <c:showSerName val="0"/>
          <c:showPercent val="0"/>
          <c:showBubbleSize val="0"/>
        </c:dLbls>
        <c:axId val="89345024"/>
        <c:axId val="89350912"/>
      </c:areaChart>
      <c:catAx>
        <c:axId val="89345024"/>
        <c:scaling>
          <c:orientation val="minMax"/>
        </c:scaling>
        <c:delete val="0"/>
        <c:axPos val="b"/>
        <c:numFmt formatCode="General" sourceLinked="1"/>
        <c:majorTickMark val="out"/>
        <c:minorTickMark val="none"/>
        <c:tickLblPos val="nextTo"/>
        <c:txPr>
          <a:bodyPr rot="-2700000"/>
          <a:lstStyle/>
          <a:p>
            <a:pPr>
              <a:defRPr/>
            </a:pPr>
            <a:endParaRPr lang="en-US"/>
          </a:p>
        </c:txPr>
        <c:crossAx val="89350912"/>
        <c:crosses val="autoZero"/>
        <c:auto val="1"/>
        <c:lblAlgn val="ctr"/>
        <c:lblOffset val="100"/>
        <c:noMultiLvlLbl val="0"/>
      </c:catAx>
      <c:valAx>
        <c:axId val="89350912"/>
        <c:scaling>
          <c:orientation val="minMax"/>
        </c:scaling>
        <c:delete val="0"/>
        <c:axPos val="l"/>
        <c:majorGridlines/>
        <c:title>
          <c:tx>
            <c:rich>
              <a:bodyPr/>
              <a:lstStyle/>
              <a:p>
                <a:pPr>
                  <a:defRPr b="0"/>
                </a:pPr>
                <a:r>
                  <a:rPr lang="en-US" b="0"/>
                  <a:t>TWh</a:t>
                </a:r>
              </a:p>
            </c:rich>
          </c:tx>
          <c:layout>
            <c:manualLayout>
              <c:xMode val="edge"/>
              <c:yMode val="edge"/>
              <c:x val="1.4141172579598795E-2"/>
              <c:y val="0.45883309772376057"/>
            </c:manualLayout>
          </c:layout>
          <c:overlay val="0"/>
        </c:title>
        <c:numFmt formatCode="0" sourceLinked="0"/>
        <c:majorTickMark val="none"/>
        <c:minorTickMark val="none"/>
        <c:tickLblPos val="nextTo"/>
        <c:crossAx val="89345024"/>
        <c:crosses val="autoZero"/>
        <c:crossBetween val="midCat"/>
      </c:valAx>
    </c:plotArea>
    <c:legend>
      <c:legendPos val="r"/>
      <c:layout>
        <c:manualLayout>
          <c:xMode val="edge"/>
          <c:yMode val="edge"/>
          <c:x val="0.79877221324717285"/>
          <c:y val="0.18005582567757528"/>
          <c:w val="0.18830371567043619"/>
          <c:h val="0.63878356380331247"/>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'10.2'!$A$3</c:f>
          <c:strCache>
            <c:ptCount val="1"/>
            <c:pt idx="0">
              <c:v>Average natural gas prices in Europe, the USA and Asia, from 1984, USD/MMBTU</c:v>
            </c:pt>
          </c:strCache>
        </c:strRef>
      </c:tx>
      <c:overlay val="0"/>
      <c:txPr>
        <a:bodyPr/>
        <a:lstStyle/>
        <a:p>
          <a:pPr>
            <a:defRPr sz="1200" b="0"/>
          </a:pPr>
          <a:endParaRPr lang="en-US"/>
        </a:p>
      </c:txPr>
    </c:title>
    <c:autoTitleDeleted val="0"/>
    <c:plotArea>
      <c:layout>
        <c:manualLayout>
          <c:layoutTarget val="inner"/>
          <c:xMode val="edge"/>
          <c:yMode val="edge"/>
          <c:x val="9.8032686643092143E-2"/>
          <c:y val="9.0658734589697421E-2"/>
          <c:w val="0.6116549913868109"/>
          <c:h val="0.81590581089958081"/>
        </c:manualLayout>
      </c:layout>
      <c:lineChart>
        <c:grouping val="standard"/>
        <c:varyColors val="0"/>
        <c:ser>
          <c:idx val="1"/>
          <c:order val="0"/>
          <c:tx>
            <c:strRef>
              <c:f>'10.2'!$B$6</c:f>
              <c:strCache>
                <c:ptCount val="1"/>
                <c:pt idx="0">
                  <c:v>Asia: LNG Japan</c:v>
                </c:pt>
              </c:strCache>
            </c:strRef>
          </c:tx>
          <c:marker>
            <c:symbol val="none"/>
          </c:marker>
          <c:cat>
            <c:numRef>
              <c:f>'10.2'!$A$7:$A$42</c:f>
              <c:numCache>
                <c:formatCode>General</c:formatCode>
                <c:ptCount val="36"/>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numCache>
            </c:numRef>
          </c:cat>
          <c:val>
            <c:numRef>
              <c:f>'10.2'!$B$7:$B$42</c:f>
              <c:numCache>
                <c:formatCode>0.0</c:formatCode>
                <c:ptCount val="36"/>
                <c:pt idx="0">
                  <c:v>5.0999999999999996</c:v>
                </c:pt>
                <c:pt idx="1">
                  <c:v>5.2346534653465344</c:v>
                </c:pt>
                <c:pt idx="2">
                  <c:v>4.1019801980198025</c:v>
                </c:pt>
                <c:pt idx="3">
                  <c:v>3.3526384150124073</c:v>
                </c:pt>
                <c:pt idx="4">
                  <c:v>3.3441086383374685</c:v>
                </c:pt>
                <c:pt idx="5">
                  <c:v>3.2792306399917277</c:v>
                </c:pt>
                <c:pt idx="6">
                  <c:v>3.644573252688172</c:v>
                </c:pt>
                <c:pt idx="7">
                  <c:v>3.9859420233664178</c:v>
                </c:pt>
                <c:pt idx="8">
                  <c:v>3.6226349255583128</c:v>
                </c:pt>
                <c:pt idx="9">
                  <c:v>3.5220223325062041</c:v>
                </c:pt>
                <c:pt idx="10">
                  <c:v>3.1798942824648471</c:v>
                </c:pt>
                <c:pt idx="11">
                  <c:v>3.4613122932175351</c:v>
                </c:pt>
                <c:pt idx="12">
                  <c:v>3.6632482940446649</c:v>
                </c:pt>
                <c:pt idx="13">
                  <c:v>3.906314619520264</c:v>
                </c:pt>
                <c:pt idx="14">
                  <c:v>3.0496536393713813</c:v>
                </c:pt>
                <c:pt idx="15">
                  <c:v>3.1373907930107525</c:v>
                </c:pt>
                <c:pt idx="16">
                  <c:v>4.7232507495864349</c:v>
                </c:pt>
                <c:pt idx="17">
                  <c:v>4.6376621949958645</c:v>
                </c:pt>
                <c:pt idx="18">
                  <c:v>4.2734019592638548</c:v>
                </c:pt>
                <c:pt idx="19">
                  <c:v>4.7691790736145583</c:v>
                </c:pt>
                <c:pt idx="20">
                  <c:v>5.1820331885856072</c:v>
                </c:pt>
                <c:pt idx="21">
                  <c:v>6.0477085918114142</c:v>
                </c:pt>
                <c:pt idx="22">
                  <c:v>7.1383083901985112</c:v>
                </c:pt>
                <c:pt idx="23">
                  <c:v>7.7301101116625306</c:v>
                </c:pt>
                <c:pt idx="24">
                  <c:v>12.548254626757648</c:v>
                </c:pt>
                <c:pt idx="25">
                  <c:v>9.0581381823821339</c:v>
                </c:pt>
                <c:pt idx="26">
                  <c:v>10.909390508684863</c:v>
                </c:pt>
                <c:pt idx="27">
                  <c:v>14.72930882961125</c:v>
                </c:pt>
                <c:pt idx="28">
                  <c:v>16.748168036600497</c:v>
                </c:pt>
                <c:pt idx="29">
                  <c:v>16.169387148469813</c:v>
                </c:pt>
                <c:pt idx="30">
                  <c:v>16.329304306244833</c:v>
                </c:pt>
                <c:pt idx="31">
                  <c:v>10.305359543010754</c:v>
                </c:pt>
                <c:pt idx="32">
                  <c:v>6.9368731906534329</c:v>
                </c:pt>
                <c:pt idx="33">
                  <c:v>8.0951296267576485</c:v>
                </c:pt>
                <c:pt idx="34">
                  <c:v>10.049223919561621</c:v>
                </c:pt>
                <c:pt idx="35">
                  <c:v>9.9446695357733663</c:v>
                </c:pt>
              </c:numCache>
            </c:numRef>
          </c:val>
          <c:smooth val="0"/>
          <c:extLst>
            <c:ext xmlns:c16="http://schemas.microsoft.com/office/drawing/2014/chart" uri="{C3380CC4-5D6E-409C-BE32-E72D297353CC}">
              <c16:uniqueId val="{00000000-ACB5-48A8-A24D-AE1983581FE0}"/>
            </c:ext>
          </c:extLst>
        </c:ser>
        <c:ser>
          <c:idx val="2"/>
          <c:order val="1"/>
          <c:tx>
            <c:strRef>
              <c:f>'10.2'!$C$6</c:f>
              <c:strCache>
                <c:ptCount val="1"/>
                <c:pt idx="0">
                  <c:v>Spot + long-term contract: average German import</c:v>
                </c:pt>
              </c:strCache>
            </c:strRef>
          </c:tx>
          <c:spPr>
            <a:ln>
              <a:solidFill>
                <a:schemeClr val="accent6"/>
              </a:solidFill>
            </a:ln>
          </c:spPr>
          <c:marker>
            <c:symbol val="none"/>
          </c:marker>
          <c:cat>
            <c:numRef>
              <c:f>'10.2'!$A$7:$A$42</c:f>
              <c:numCache>
                <c:formatCode>General</c:formatCode>
                <c:ptCount val="36"/>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numCache>
            </c:numRef>
          </c:cat>
          <c:val>
            <c:numRef>
              <c:f>'10.2'!$C$7:$C$42</c:f>
              <c:numCache>
                <c:formatCode>0.0</c:formatCode>
                <c:ptCount val="36"/>
                <c:pt idx="0">
                  <c:v>3.9956346778413083</c:v>
                </c:pt>
                <c:pt idx="1">
                  <c:v>4.2535868025601697</c:v>
                </c:pt>
                <c:pt idx="2">
                  <c:v>3.9286188092638987</c:v>
                </c:pt>
                <c:pt idx="3">
                  <c:v>2.5475032714532073</c:v>
                </c:pt>
                <c:pt idx="4">
                  <c:v>2.2203590887643148</c:v>
                </c:pt>
                <c:pt idx="5">
                  <c:v>2.0005137748936912</c:v>
                </c:pt>
                <c:pt idx="6">
                  <c:v>2.7758931339153379</c:v>
                </c:pt>
                <c:pt idx="7">
                  <c:v>3.2332890000000001</c:v>
                </c:pt>
                <c:pt idx="8">
                  <c:v>2.6986979999999998</c:v>
                </c:pt>
                <c:pt idx="9">
                  <c:v>2.5113759999999998</c:v>
                </c:pt>
                <c:pt idx="10">
                  <c:v>2.3504640000000001</c:v>
                </c:pt>
                <c:pt idx="11">
                  <c:v>2.4301620000000002</c:v>
                </c:pt>
                <c:pt idx="12">
                  <c:v>2.4968349999999999</c:v>
                </c:pt>
                <c:pt idx="13">
                  <c:v>2.6647620000000001</c:v>
                </c:pt>
                <c:pt idx="14">
                  <c:v>2.3305560000000001</c:v>
                </c:pt>
                <c:pt idx="15">
                  <c:v>1.8628119999999999</c:v>
                </c:pt>
                <c:pt idx="16">
                  <c:v>2.91031</c:v>
                </c:pt>
                <c:pt idx="17">
                  <c:v>3.6670579999999999</c:v>
                </c:pt>
                <c:pt idx="18">
                  <c:v>3.2121789999999999</c:v>
                </c:pt>
                <c:pt idx="19">
                  <c:v>4.0631579999999996</c:v>
                </c:pt>
                <c:pt idx="20">
                  <c:v>4.3018530000000004</c:v>
                </c:pt>
                <c:pt idx="21">
                  <c:v>5.8303180000000001</c:v>
                </c:pt>
                <c:pt idx="22">
                  <c:v>7.8742669999999997</c:v>
                </c:pt>
                <c:pt idx="23">
                  <c:v>7.9940009999999999</c:v>
                </c:pt>
                <c:pt idx="24">
                  <c:v>11.600519999999999</c:v>
                </c:pt>
                <c:pt idx="25">
                  <c:v>8.5313610000000004</c:v>
                </c:pt>
                <c:pt idx="26">
                  <c:v>8.0310260000000007</c:v>
                </c:pt>
                <c:pt idx="27">
                  <c:v>10.49128</c:v>
                </c:pt>
                <c:pt idx="28">
                  <c:v>10.92553</c:v>
                </c:pt>
                <c:pt idx="29">
                  <c:v>10.72630774306378</c:v>
                </c:pt>
                <c:pt idx="30">
                  <c:v>9.1147955709960815</c:v>
                </c:pt>
                <c:pt idx="31">
                  <c:v>6.7190853799308634</c:v>
                </c:pt>
                <c:pt idx="32">
                  <c:v>4.9313132613275243</c:v>
                </c:pt>
                <c:pt idx="33">
                  <c:v>5.6182412114278408</c:v>
                </c:pt>
                <c:pt idx="34">
                  <c:v>6.6227098519258414</c:v>
                </c:pt>
                <c:pt idx="35">
                  <c:v>5.2529612203432903</c:v>
                </c:pt>
              </c:numCache>
            </c:numRef>
          </c:val>
          <c:smooth val="0"/>
          <c:extLst>
            <c:ext xmlns:c16="http://schemas.microsoft.com/office/drawing/2014/chart" uri="{C3380CC4-5D6E-409C-BE32-E72D297353CC}">
              <c16:uniqueId val="{00000001-ACB5-48A8-A24D-AE1983581FE0}"/>
            </c:ext>
          </c:extLst>
        </c:ser>
        <c:ser>
          <c:idx val="0"/>
          <c:order val="2"/>
          <c:tx>
            <c:strRef>
              <c:f>'10.2'!$D$6</c:f>
              <c:strCache>
                <c:ptCount val="1"/>
                <c:pt idx="0">
                  <c:v>European spot: UK NBP</c:v>
                </c:pt>
              </c:strCache>
            </c:strRef>
          </c:tx>
          <c:spPr>
            <a:ln>
              <a:solidFill>
                <a:srgbClr val="00B0F0"/>
              </a:solidFill>
            </a:ln>
          </c:spPr>
          <c:marker>
            <c:symbol val="none"/>
          </c:marker>
          <c:cat>
            <c:numRef>
              <c:f>'10.2'!$A$7:$A$42</c:f>
              <c:numCache>
                <c:formatCode>General</c:formatCode>
                <c:ptCount val="36"/>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numCache>
            </c:numRef>
          </c:cat>
          <c:val>
            <c:numRef>
              <c:f>'10.2'!$D$7:$D$42</c:f>
              <c:numCache>
                <c:formatCode>0.0</c:formatCode>
                <c:ptCount val="36"/>
                <c:pt idx="0">
                  <c:v>0</c:v>
                </c:pt>
                <c:pt idx="1">
                  <c:v>0</c:v>
                </c:pt>
                <c:pt idx="2">
                  <c:v>0</c:v>
                </c:pt>
                <c:pt idx="3">
                  <c:v>0</c:v>
                </c:pt>
                <c:pt idx="4">
                  <c:v>0</c:v>
                </c:pt>
                <c:pt idx="5">
                  <c:v>0</c:v>
                </c:pt>
                <c:pt idx="6">
                  <c:v>0</c:v>
                </c:pt>
                <c:pt idx="7">
                  <c:v>0</c:v>
                </c:pt>
                <c:pt idx="8">
                  <c:v>0</c:v>
                </c:pt>
                <c:pt idx="9">
                  <c:v>0</c:v>
                </c:pt>
                <c:pt idx="10">
                  <c:v>0</c:v>
                </c:pt>
                <c:pt idx="11">
                  <c:v>0</c:v>
                </c:pt>
                <c:pt idx="12">
                  <c:v>1.8659711897363076</c:v>
                </c:pt>
                <c:pt idx="13">
                  <c:v>1.9569176052058921</c:v>
                </c:pt>
                <c:pt idx="14">
                  <c:v>1.8648623956949568</c:v>
                </c:pt>
                <c:pt idx="15">
                  <c:v>1.5790676079681265</c:v>
                </c:pt>
                <c:pt idx="16">
                  <c:v>2.7108360015873005</c:v>
                </c:pt>
                <c:pt idx="17">
                  <c:v>3.174644861666664</c:v>
                </c:pt>
                <c:pt idx="18">
                  <c:v>2.372602790158731</c:v>
                </c:pt>
                <c:pt idx="19">
                  <c:v>3.3314740837944661</c:v>
                </c:pt>
                <c:pt idx="20">
                  <c:v>4.4572357034645673</c:v>
                </c:pt>
                <c:pt idx="21">
                  <c:v>7.3830747500000049</c:v>
                </c:pt>
                <c:pt idx="22">
                  <c:v>7.8721078476190485</c:v>
                </c:pt>
                <c:pt idx="23">
                  <c:v>6.0063827408809587</c:v>
                </c:pt>
                <c:pt idx="24">
                  <c:v>10.792654611423925</c:v>
                </c:pt>
                <c:pt idx="25">
                  <c:v>4.8499999999999996</c:v>
                </c:pt>
                <c:pt idx="26">
                  <c:v>6.5561475408063199</c:v>
                </c:pt>
                <c:pt idx="27">
                  <c:v>9.042480079681285</c:v>
                </c:pt>
                <c:pt idx="28">
                  <c:v>9.4644800392423285</c:v>
                </c:pt>
                <c:pt idx="29">
                  <c:v>10.638441698276136</c:v>
                </c:pt>
                <c:pt idx="30">
                  <c:v>8.253269856949478</c:v>
                </c:pt>
                <c:pt idx="31">
                  <c:v>6.5260981998896987</c:v>
                </c:pt>
                <c:pt idx="32">
                  <c:v>4.6901779744224434</c:v>
                </c:pt>
                <c:pt idx="33">
                  <c:v>5.8047950770166503</c:v>
                </c:pt>
                <c:pt idx="34">
                  <c:v>8.0611218398324098</c:v>
                </c:pt>
                <c:pt idx="35">
                  <c:v>4.4669494537470333</c:v>
                </c:pt>
              </c:numCache>
            </c:numRef>
          </c:val>
          <c:smooth val="0"/>
          <c:extLst>
            <c:ext xmlns:c16="http://schemas.microsoft.com/office/drawing/2014/chart" uri="{C3380CC4-5D6E-409C-BE32-E72D297353CC}">
              <c16:uniqueId val="{00000002-ACB5-48A8-A24D-AE1983581FE0}"/>
            </c:ext>
          </c:extLst>
        </c:ser>
        <c:ser>
          <c:idx val="3"/>
          <c:order val="3"/>
          <c:tx>
            <c:strRef>
              <c:f>'10.2'!$E$6</c:f>
              <c:strCache>
                <c:ptCount val="1"/>
                <c:pt idx="0">
                  <c:v>US spot: Henry Hub</c:v>
                </c:pt>
              </c:strCache>
            </c:strRef>
          </c:tx>
          <c:marker>
            <c:symbol val="none"/>
          </c:marker>
          <c:cat>
            <c:numRef>
              <c:f>'10.2'!$A$7:$A$42</c:f>
              <c:numCache>
                <c:formatCode>General</c:formatCode>
                <c:ptCount val="36"/>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pt idx="35">
                  <c:v>2019</c:v>
                </c:pt>
              </c:numCache>
            </c:numRef>
          </c:cat>
          <c:val>
            <c:numRef>
              <c:f>'10.2'!$E$7:$E$42</c:f>
              <c:numCache>
                <c:formatCode>0.0</c:formatCode>
                <c:ptCount val="36"/>
                <c:pt idx="0">
                  <c:v>0</c:v>
                </c:pt>
                <c:pt idx="1">
                  <c:v>0</c:v>
                </c:pt>
                <c:pt idx="2">
                  <c:v>0</c:v>
                </c:pt>
                <c:pt idx="3">
                  <c:v>0</c:v>
                </c:pt>
                <c:pt idx="4">
                  <c:v>0</c:v>
                </c:pt>
                <c:pt idx="5">
                  <c:v>1.6966666666666665</c:v>
                </c:pt>
                <c:pt idx="6">
                  <c:v>1.6383333333333334</c:v>
                </c:pt>
                <c:pt idx="7">
                  <c:v>1.4866666666666666</c:v>
                </c:pt>
                <c:pt idx="8">
                  <c:v>1.7716666666666667</c:v>
                </c:pt>
                <c:pt idx="9">
                  <c:v>2.1208333333333331</c:v>
                </c:pt>
                <c:pt idx="10">
                  <c:v>1.92</c:v>
                </c:pt>
                <c:pt idx="11">
                  <c:v>1.6866666666666665</c:v>
                </c:pt>
                <c:pt idx="12">
                  <c:v>2.7566666666666664</c:v>
                </c:pt>
                <c:pt idx="13">
                  <c:v>2.5249999999999999</c:v>
                </c:pt>
                <c:pt idx="14">
                  <c:v>2.0841666666666665</c:v>
                </c:pt>
                <c:pt idx="15">
                  <c:v>2.2658333333333331</c:v>
                </c:pt>
                <c:pt idx="16">
                  <c:v>4.2258333333333331</c:v>
                </c:pt>
                <c:pt idx="17">
                  <c:v>4.0683333333333334</c:v>
                </c:pt>
                <c:pt idx="18">
                  <c:v>3.3308333333333326</c:v>
                </c:pt>
                <c:pt idx="19">
                  <c:v>5.625</c:v>
                </c:pt>
                <c:pt idx="20">
                  <c:v>5.8491666666666662</c:v>
                </c:pt>
                <c:pt idx="21">
                  <c:v>8.7858333333333327</c:v>
                </c:pt>
                <c:pt idx="22">
                  <c:v>6.7641666666666671</c:v>
                </c:pt>
                <c:pt idx="23">
                  <c:v>6.95</c:v>
                </c:pt>
                <c:pt idx="24">
                  <c:v>8.8491666666666635</c:v>
                </c:pt>
                <c:pt idx="25">
                  <c:v>3.8933333333333331</c:v>
                </c:pt>
                <c:pt idx="26">
                  <c:v>4.3888494271340894</c:v>
                </c:pt>
                <c:pt idx="27">
                  <c:v>4.0090325667737545</c:v>
                </c:pt>
                <c:pt idx="28">
                  <c:v>2.7553715722964509</c:v>
                </c:pt>
                <c:pt idx="29">
                  <c:v>3.7072900048458393</c:v>
                </c:pt>
                <c:pt idx="30">
                  <c:v>4.3477415503541836</c:v>
                </c:pt>
                <c:pt idx="31">
                  <c:v>2.6036668093353295</c:v>
                </c:pt>
                <c:pt idx="32">
                  <c:v>2.4618389028292329</c:v>
                </c:pt>
                <c:pt idx="33">
                  <c:v>2.9567051841307563</c:v>
                </c:pt>
                <c:pt idx="34">
                  <c:v>3.12620324582889</c:v>
                </c:pt>
                <c:pt idx="35">
                  <c:v>2.5289343864040918</c:v>
                </c:pt>
              </c:numCache>
            </c:numRef>
          </c:val>
          <c:smooth val="0"/>
          <c:extLst>
            <c:ext xmlns:c16="http://schemas.microsoft.com/office/drawing/2014/chart" uri="{C3380CC4-5D6E-409C-BE32-E72D297353CC}">
              <c16:uniqueId val="{00000003-ACB5-48A8-A24D-AE1983581FE0}"/>
            </c:ext>
          </c:extLst>
        </c:ser>
        <c:dLbls>
          <c:showLegendKey val="0"/>
          <c:showVal val="0"/>
          <c:showCatName val="0"/>
          <c:showSerName val="0"/>
          <c:showPercent val="0"/>
          <c:showBubbleSize val="0"/>
        </c:dLbls>
        <c:smooth val="0"/>
        <c:axId val="36471552"/>
        <c:axId val="36473088"/>
      </c:lineChart>
      <c:catAx>
        <c:axId val="36471552"/>
        <c:scaling>
          <c:orientation val="minMax"/>
        </c:scaling>
        <c:delete val="0"/>
        <c:axPos val="b"/>
        <c:numFmt formatCode="General" sourceLinked="1"/>
        <c:majorTickMark val="out"/>
        <c:minorTickMark val="none"/>
        <c:tickLblPos val="nextTo"/>
        <c:spPr>
          <a:ln/>
        </c:spPr>
        <c:txPr>
          <a:bodyPr rot="-2700000"/>
          <a:lstStyle/>
          <a:p>
            <a:pPr>
              <a:defRPr/>
            </a:pPr>
            <a:endParaRPr lang="en-US"/>
          </a:p>
        </c:txPr>
        <c:crossAx val="36473088"/>
        <c:crosses val="autoZero"/>
        <c:auto val="1"/>
        <c:lblAlgn val="ctr"/>
        <c:lblOffset val="100"/>
        <c:noMultiLvlLbl val="0"/>
      </c:catAx>
      <c:valAx>
        <c:axId val="36473088"/>
        <c:scaling>
          <c:orientation val="minMax"/>
        </c:scaling>
        <c:delete val="0"/>
        <c:axPos val="l"/>
        <c:majorGridlines/>
        <c:title>
          <c:tx>
            <c:rich>
              <a:bodyPr/>
              <a:lstStyle/>
              <a:p>
                <a:pPr>
                  <a:defRPr b="0"/>
                </a:pPr>
                <a:r>
                  <a:rPr lang="en-US" b="0"/>
                  <a:t>USD/MMBTU</a:t>
                </a:r>
              </a:p>
            </c:rich>
          </c:tx>
          <c:overlay val="0"/>
        </c:title>
        <c:numFmt formatCode="0" sourceLinked="0"/>
        <c:majorTickMark val="none"/>
        <c:minorTickMark val="none"/>
        <c:tickLblPos val="nextTo"/>
        <c:crossAx val="36471552"/>
        <c:crosses val="autoZero"/>
        <c:crossBetween val="midCat"/>
      </c:valAx>
    </c:plotArea>
    <c:legend>
      <c:legendPos val="r"/>
      <c:layout>
        <c:manualLayout>
          <c:xMode val="edge"/>
          <c:yMode val="edge"/>
          <c:x val="0.7323292705580251"/>
          <c:y val="0.20911301484244918"/>
          <c:w val="0.256914829647438"/>
          <c:h val="0.5495563780135051"/>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'11.1'!$A$3</c:f>
          <c:strCache>
            <c:ptCount val="1"/>
            <c:pt idx="0">
              <c:v>Use of coal by sector, from 1983, TWh</c:v>
            </c:pt>
          </c:strCache>
        </c:strRef>
      </c:tx>
      <c:overlay val="1"/>
      <c:txPr>
        <a:bodyPr/>
        <a:lstStyle/>
        <a:p>
          <a:pPr>
            <a:defRPr sz="1200" b="0"/>
          </a:pPr>
          <a:endParaRPr lang="en-US"/>
        </a:p>
      </c:txPr>
    </c:title>
    <c:autoTitleDeleted val="0"/>
    <c:plotArea>
      <c:layout>
        <c:manualLayout>
          <c:layoutTarget val="inner"/>
          <c:xMode val="edge"/>
          <c:yMode val="edge"/>
          <c:x val="8.8686654146432259E-2"/>
          <c:y val="0.10199917878150705"/>
          <c:w val="0.62941436628798242"/>
          <c:h val="0.77663897522177305"/>
        </c:manualLayout>
      </c:layout>
      <c:areaChart>
        <c:grouping val="stacked"/>
        <c:varyColors val="0"/>
        <c:ser>
          <c:idx val="0"/>
          <c:order val="0"/>
          <c:tx>
            <c:strRef>
              <c:f>'11.1'!$B$6</c:f>
              <c:strCache>
                <c:ptCount val="1"/>
                <c:pt idx="0">
                  <c:v>Residential and services</c:v>
                </c:pt>
              </c:strCache>
            </c:strRef>
          </c:tx>
          <c:spPr>
            <a:solidFill>
              <a:srgbClr val="92D050"/>
            </a:solidFill>
          </c:spPr>
          <c:cat>
            <c:numRef>
              <c:f>'11.1'!$A$7:$A$43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'11.1'!$B$7:$B$43</c:f>
              <c:numCache>
                <c:formatCode>#\ ##0.0</c:formatCode>
                <c:ptCount val="37"/>
                <c:pt idx="0">
                  <c:v>0.28722222222222221</c:v>
                </c:pt>
                <c:pt idx="1">
                  <c:v>0.39305555555555555</c:v>
                </c:pt>
                <c:pt idx="2">
                  <c:v>0.43083333333333335</c:v>
                </c:pt>
                <c:pt idx="3">
                  <c:v>0.41583333333333333</c:v>
                </c:pt>
                <c:pt idx="4">
                  <c:v>0.53666666666666663</c:v>
                </c:pt>
                <c:pt idx="5">
                  <c:v>0.54416666666666669</c:v>
                </c:pt>
                <c:pt idx="6">
                  <c:v>0.52166666666666661</c:v>
                </c:pt>
                <c:pt idx="7">
                  <c:v>0.45361111111111113</c:v>
                </c:pt>
                <c:pt idx="8">
                  <c:v>0.30249999999999999</c:v>
                </c:pt>
                <c:pt idx="9">
                  <c:v>0.15861111111111112</c:v>
                </c:pt>
                <c:pt idx="10">
                  <c:v>9.0555555555555556E-2</c:v>
                </c:pt>
                <c:pt idx="11">
                  <c:v>7.5555555555555556E-2</c:v>
                </c:pt>
                <c:pt idx="12">
                  <c:v>3.7777777777777778E-2</c:v>
                </c:pt>
                <c:pt idx="13">
                  <c:v>1.4999999999999999E-2</c:v>
                </c:pt>
                <c:pt idx="14">
                  <c:v>0.03</c:v>
                </c:pt>
                <c:pt idx="15">
                  <c:v>1.4999999999999999E-2</c:v>
                </c:pt>
                <c:pt idx="16">
                  <c:v>1.4999999999999999E-2</c:v>
                </c:pt>
                <c:pt idx="17">
                  <c:v>1.4999999999999999E-2</c:v>
                </c:pt>
                <c:pt idx="18">
                  <c:v>1.3888888888888889E-3</c:v>
                </c:pt>
                <c:pt idx="19">
                  <c:v>1.3888888888888889E-3</c:v>
                </c:pt>
                <c:pt idx="20">
                  <c:v>1.3888888888888889E-3</c:v>
                </c:pt>
                <c:pt idx="21">
                  <c:v>1.3888888888888889E-3</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extLst>
            <c:ext xmlns:c16="http://schemas.microsoft.com/office/drawing/2014/chart" uri="{C3380CC4-5D6E-409C-BE32-E72D297353CC}">
              <c16:uniqueId val="{00000000-71C9-4381-AE8E-F332259C39FC}"/>
            </c:ext>
          </c:extLst>
        </c:ser>
        <c:ser>
          <c:idx val="2"/>
          <c:order val="1"/>
          <c:tx>
            <c:strRef>
              <c:f>'11.1'!$C$6</c:f>
              <c:strCache>
                <c:ptCount val="1"/>
                <c:pt idx="0">
                  <c:v>Industry</c:v>
                </c:pt>
              </c:strCache>
            </c:strRef>
          </c:tx>
          <c:spPr>
            <a:solidFill>
              <a:srgbClr val="9999FF">
                <a:alpha val="80000"/>
              </a:srgbClr>
            </a:solidFill>
          </c:spPr>
          <c:cat>
            <c:numRef>
              <c:f>'11.1'!$A$7:$A$43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'11.1'!$C$7:$C$43</c:f>
              <c:numCache>
                <c:formatCode>#\ ##0.0</c:formatCode>
                <c:ptCount val="37"/>
                <c:pt idx="0">
                  <c:v>4.0216666666666665</c:v>
                </c:pt>
                <c:pt idx="1">
                  <c:v>4.6641666666666666</c:v>
                </c:pt>
                <c:pt idx="2">
                  <c:v>4.7549999999999999</c:v>
                </c:pt>
                <c:pt idx="3">
                  <c:v>4.8530555555555557</c:v>
                </c:pt>
                <c:pt idx="4">
                  <c:v>4.9741666666666671</c:v>
                </c:pt>
                <c:pt idx="5">
                  <c:v>6.2744444444444447</c:v>
                </c:pt>
                <c:pt idx="6">
                  <c:v>6.5347222222222223</c:v>
                </c:pt>
                <c:pt idx="7">
                  <c:v>7.1133333333333333</c:v>
                </c:pt>
                <c:pt idx="8">
                  <c:v>5.9719444444444445</c:v>
                </c:pt>
                <c:pt idx="9">
                  <c:v>5.1858333333333331</c:v>
                </c:pt>
                <c:pt idx="10">
                  <c:v>5.1405555555555553</c:v>
                </c:pt>
                <c:pt idx="11">
                  <c:v>4.9969444444444449</c:v>
                </c:pt>
                <c:pt idx="12">
                  <c:v>5.5108333333333333</c:v>
                </c:pt>
                <c:pt idx="13">
                  <c:v>5.5183333333333335</c:v>
                </c:pt>
                <c:pt idx="14">
                  <c:v>5.2991666666666664</c:v>
                </c:pt>
                <c:pt idx="15">
                  <c:v>5.4580555555555552</c:v>
                </c:pt>
                <c:pt idx="16">
                  <c:v>4.943888888888889</c:v>
                </c:pt>
                <c:pt idx="17">
                  <c:v>6.3197222222222225</c:v>
                </c:pt>
                <c:pt idx="18">
                  <c:v>6.7941666666666665</c:v>
                </c:pt>
                <c:pt idx="19">
                  <c:v>7.0411111111111113</c:v>
                </c:pt>
                <c:pt idx="20">
                  <c:v>6.61</c:v>
                </c:pt>
                <c:pt idx="21">
                  <c:v>7.3572222222222221</c:v>
                </c:pt>
                <c:pt idx="22">
                  <c:v>7.2691404825000259</c:v>
                </c:pt>
                <c:pt idx="23">
                  <c:v>7.3850039700000263</c:v>
                </c:pt>
                <c:pt idx="24">
                  <c:v>7.4203611900000253</c:v>
                </c:pt>
                <c:pt idx="25">
                  <c:v>7.3305835780000264</c:v>
                </c:pt>
                <c:pt idx="26">
                  <c:v>4.3089562260000145</c:v>
                </c:pt>
                <c:pt idx="27">
                  <c:v>6.3472483760000218</c:v>
                </c:pt>
                <c:pt idx="28">
                  <c:v>7.3185392100000275</c:v>
                </c:pt>
                <c:pt idx="29">
                  <c:v>6.611200792000024</c:v>
                </c:pt>
                <c:pt idx="30">
                  <c:v>7.0018834560000265</c:v>
                </c:pt>
                <c:pt idx="31">
                  <c:v>6.6971639400000242</c:v>
                </c:pt>
                <c:pt idx="32">
                  <c:v>5.8698953500000215</c:v>
                </c:pt>
                <c:pt idx="33">
                  <c:v>6.6686637700000233</c:v>
                </c:pt>
                <c:pt idx="34">
                  <c:v>6.7310158900000232</c:v>
                </c:pt>
                <c:pt idx="35">
                  <c:v>6.2390641840000223</c:v>
                </c:pt>
                <c:pt idx="36">
                  <c:v>5.5439819800000203</c:v>
                </c:pt>
              </c:numCache>
            </c:numRef>
          </c:val>
          <c:extLst>
            <c:ext xmlns:c16="http://schemas.microsoft.com/office/drawing/2014/chart" uri="{C3380CC4-5D6E-409C-BE32-E72D297353CC}">
              <c16:uniqueId val="{00000001-71C9-4381-AE8E-F332259C39FC}"/>
            </c:ext>
          </c:extLst>
        </c:ser>
        <c:ser>
          <c:idx val="1"/>
          <c:order val="2"/>
          <c:tx>
            <c:strRef>
              <c:f>'11.1'!$D$6</c:f>
              <c:strCache>
                <c:ptCount val="1"/>
                <c:pt idx="0">
                  <c:v>Coke ovens</c:v>
                </c:pt>
              </c:strCache>
            </c:strRef>
          </c:tx>
          <c:spPr>
            <a:solidFill>
              <a:srgbClr val="002060">
                <a:alpha val="80000"/>
              </a:srgbClr>
            </a:solidFill>
          </c:spPr>
          <c:cat>
            <c:numRef>
              <c:f>'11.1'!$A$7:$A$43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'11.1'!$D$7:$D$43</c:f>
              <c:numCache>
                <c:formatCode>#\ ##0.0</c:formatCode>
                <c:ptCount val="37"/>
                <c:pt idx="0">
                  <c:v>11.808055555555555</c:v>
                </c:pt>
                <c:pt idx="1">
                  <c:v>12.488333333333333</c:v>
                </c:pt>
                <c:pt idx="2">
                  <c:v>12.246388888888889</c:v>
                </c:pt>
                <c:pt idx="3">
                  <c:v>12.004444444444445</c:v>
                </c:pt>
                <c:pt idx="4">
                  <c:v>11.157777777777778</c:v>
                </c:pt>
                <c:pt idx="5">
                  <c:v>9.3058333333333341</c:v>
                </c:pt>
                <c:pt idx="6">
                  <c:v>9.9480555555555554</c:v>
                </c:pt>
                <c:pt idx="7">
                  <c:v>11.452500000000001</c:v>
                </c:pt>
                <c:pt idx="8">
                  <c:v>11.263611111111111</c:v>
                </c:pt>
                <c:pt idx="9">
                  <c:v>11.649166666666666</c:v>
                </c:pt>
                <c:pt idx="10">
                  <c:v>11.369444444444444</c:v>
                </c:pt>
                <c:pt idx="11">
                  <c:v>11.913611111111111</c:v>
                </c:pt>
                <c:pt idx="12">
                  <c:v>12.435277777777777</c:v>
                </c:pt>
                <c:pt idx="13">
                  <c:v>12.571388888888889</c:v>
                </c:pt>
                <c:pt idx="14">
                  <c:v>12.639444444444445</c:v>
                </c:pt>
                <c:pt idx="15">
                  <c:v>13.062777777777777</c:v>
                </c:pt>
                <c:pt idx="16">
                  <c:v>13.35</c:v>
                </c:pt>
                <c:pt idx="17">
                  <c:v>13.395277777777778</c:v>
                </c:pt>
                <c:pt idx="18">
                  <c:v>14.536944444444444</c:v>
                </c:pt>
                <c:pt idx="19">
                  <c:v>13.705277777777777</c:v>
                </c:pt>
                <c:pt idx="20">
                  <c:v>13.6675</c:v>
                </c:pt>
                <c:pt idx="21">
                  <c:v>15.156666666666666</c:v>
                </c:pt>
                <c:pt idx="22">
                  <c:v>14.923334160000053</c:v>
                </c:pt>
                <c:pt idx="23">
                  <c:v>14.866876080000052</c:v>
                </c:pt>
                <c:pt idx="24">
                  <c:v>15.046781400000052</c:v>
                </c:pt>
                <c:pt idx="25">
                  <c:v>14.806600200000052</c:v>
                </c:pt>
                <c:pt idx="26">
                  <c:v>11.684048040000043</c:v>
                </c:pt>
                <c:pt idx="27">
                  <c:v>13.965731640000051</c:v>
                </c:pt>
                <c:pt idx="28">
                  <c:v>12.222410760000043</c:v>
                </c:pt>
                <c:pt idx="29">
                  <c:v>10.958907960000039</c:v>
                </c:pt>
                <c:pt idx="30">
                  <c:v>10.583372520000038</c:v>
                </c:pt>
                <c:pt idx="31">
                  <c:v>11.014564680000037</c:v>
                </c:pt>
                <c:pt idx="32">
                  <c:v>11.954257560000041</c:v>
                </c:pt>
                <c:pt idx="33">
                  <c:v>11.571766920000039</c:v>
                </c:pt>
                <c:pt idx="34">
                  <c:v>11.27041776000004</c:v>
                </c:pt>
                <c:pt idx="35">
                  <c:v>10.926709920000038</c:v>
                </c:pt>
                <c:pt idx="36">
                  <c:v>11.327291640000039</c:v>
                </c:pt>
              </c:numCache>
            </c:numRef>
          </c:val>
          <c:extLst>
            <c:ext xmlns:c16="http://schemas.microsoft.com/office/drawing/2014/chart" uri="{C3380CC4-5D6E-409C-BE32-E72D297353CC}">
              <c16:uniqueId val="{00000002-71C9-4381-AE8E-F332259C39FC}"/>
            </c:ext>
          </c:extLst>
        </c:ser>
        <c:ser>
          <c:idx val="3"/>
          <c:order val="3"/>
          <c:tx>
            <c:strRef>
              <c:f>'11.1'!$E$6</c:f>
              <c:strCache>
                <c:ptCount val="1"/>
                <c:pt idx="0">
                  <c:v>Heat and power plants</c:v>
                </c:pt>
              </c:strCache>
            </c:strRef>
          </c:tx>
          <c:spPr>
            <a:pattFill prst="dkVert">
              <a:fgClr>
                <a:srgbClr val="FFFF00"/>
              </a:fgClr>
              <a:bgClr>
                <a:srgbClr val="7030A0"/>
              </a:bgClr>
            </a:pattFill>
          </c:spPr>
          <c:cat>
            <c:numRef>
              <c:f>'11.1'!$A$7:$A$43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'11.1'!$E$7:$E$43</c:f>
              <c:numCache>
                <c:formatCode>#\ ##0.0</c:formatCode>
                <c:ptCount val="37"/>
                <c:pt idx="0">
                  <c:v>6.4027777777777777</c:v>
                </c:pt>
                <c:pt idx="1">
                  <c:v>9.6836111111111105</c:v>
                </c:pt>
                <c:pt idx="2">
                  <c:v>13.803611111111111</c:v>
                </c:pt>
                <c:pt idx="3">
                  <c:v>14.718333333333334</c:v>
                </c:pt>
                <c:pt idx="4">
                  <c:v>14.695555555555556</c:v>
                </c:pt>
                <c:pt idx="5">
                  <c:v>13.584444444444445</c:v>
                </c:pt>
                <c:pt idx="6">
                  <c:v>9.8047222222222228</c:v>
                </c:pt>
                <c:pt idx="7">
                  <c:v>8.9655555555555555</c:v>
                </c:pt>
                <c:pt idx="8">
                  <c:v>9.1772222222222215</c:v>
                </c:pt>
                <c:pt idx="9">
                  <c:v>8.2094444444444452</c:v>
                </c:pt>
                <c:pt idx="10">
                  <c:v>8.0583333333333336</c:v>
                </c:pt>
                <c:pt idx="11">
                  <c:v>8.0130555555555549</c:v>
                </c:pt>
                <c:pt idx="12">
                  <c:v>6.576944444444444</c:v>
                </c:pt>
                <c:pt idx="13">
                  <c:v>10.16</c:v>
                </c:pt>
                <c:pt idx="14">
                  <c:v>5.4805555555555552</c:v>
                </c:pt>
                <c:pt idx="15">
                  <c:v>5.3597222222222225</c:v>
                </c:pt>
                <c:pt idx="16">
                  <c:v>4.5736111111111111</c:v>
                </c:pt>
                <c:pt idx="17">
                  <c:v>3.7955555555555556</c:v>
                </c:pt>
                <c:pt idx="18">
                  <c:v>3.85</c:v>
                </c:pt>
                <c:pt idx="19">
                  <c:v>4.4511111111111115</c:v>
                </c:pt>
                <c:pt idx="20">
                  <c:v>5.2516666666666669</c:v>
                </c:pt>
                <c:pt idx="21">
                  <c:v>4.2838888888888889</c:v>
                </c:pt>
                <c:pt idx="22">
                  <c:v>3.2141407716536214</c:v>
                </c:pt>
                <c:pt idx="23">
                  <c:v>4.1710637810554321</c:v>
                </c:pt>
                <c:pt idx="24">
                  <c:v>3.0196190866710944</c:v>
                </c:pt>
                <c:pt idx="25">
                  <c:v>2.4573245361742577</c:v>
                </c:pt>
                <c:pt idx="26">
                  <c:v>2.549356663966925</c:v>
                </c:pt>
                <c:pt idx="27">
                  <c:v>3.1721388480283452</c:v>
                </c:pt>
                <c:pt idx="28">
                  <c:v>2.6903989552787868</c:v>
                </c:pt>
                <c:pt idx="29">
                  <c:v>2.4104875558097025</c:v>
                </c:pt>
                <c:pt idx="30">
                  <c:v>3.4188818588232346</c:v>
                </c:pt>
                <c:pt idx="31">
                  <c:v>2.146472060382453</c:v>
                </c:pt>
                <c:pt idx="32">
                  <c:v>2.0523782475626184</c:v>
                </c:pt>
                <c:pt idx="33">
                  <c:v>1.2873503462806164</c:v>
                </c:pt>
                <c:pt idx="34">
                  <c:v>1.6284519591480058</c:v>
                </c:pt>
                <c:pt idx="35">
                  <c:v>1.7206688724120067</c:v>
                </c:pt>
                <c:pt idx="36">
                  <c:v>1.0618389978840039</c:v>
                </c:pt>
              </c:numCache>
            </c:numRef>
          </c:val>
          <c:extLst>
            <c:ext xmlns:c16="http://schemas.microsoft.com/office/drawing/2014/chart" uri="{C3380CC4-5D6E-409C-BE32-E72D297353CC}">
              <c16:uniqueId val="{00000003-71C9-4381-AE8E-F332259C39FC}"/>
            </c:ext>
          </c:extLst>
        </c:ser>
        <c:dLbls>
          <c:showLegendKey val="0"/>
          <c:showVal val="0"/>
          <c:showCatName val="0"/>
          <c:showSerName val="0"/>
          <c:showPercent val="0"/>
          <c:showBubbleSize val="0"/>
        </c:dLbls>
        <c:axId val="29429760"/>
        <c:axId val="30174592"/>
      </c:areaChart>
      <c:catAx>
        <c:axId val="29429760"/>
        <c:scaling>
          <c:orientation val="minMax"/>
        </c:scaling>
        <c:delete val="0"/>
        <c:axPos val="b"/>
        <c:numFmt formatCode="General" sourceLinked="1"/>
        <c:majorTickMark val="out"/>
        <c:minorTickMark val="none"/>
        <c:tickLblPos val="nextTo"/>
        <c:txPr>
          <a:bodyPr rot="-2700000"/>
          <a:lstStyle/>
          <a:p>
            <a:pPr>
              <a:defRPr/>
            </a:pPr>
            <a:endParaRPr lang="en-US"/>
          </a:p>
        </c:txPr>
        <c:crossAx val="30174592"/>
        <c:crosses val="autoZero"/>
        <c:auto val="1"/>
        <c:lblAlgn val="ctr"/>
        <c:lblOffset val="100"/>
        <c:tickLblSkip val="2"/>
        <c:noMultiLvlLbl val="0"/>
      </c:catAx>
      <c:valAx>
        <c:axId val="30174592"/>
        <c:scaling>
          <c:orientation val="minMax"/>
        </c:scaling>
        <c:delete val="0"/>
        <c:axPos val="l"/>
        <c:majorGridlines/>
        <c:title>
          <c:tx>
            <c:rich>
              <a:bodyPr rot="-5400000" vert="horz"/>
              <a:lstStyle/>
              <a:p>
                <a:pPr>
                  <a:defRPr b="0"/>
                </a:pPr>
                <a:r>
                  <a:rPr lang="en-US" b="0"/>
                  <a:t>TWh</a:t>
                </a:r>
              </a:p>
            </c:rich>
          </c:tx>
          <c:overlay val="0"/>
        </c:title>
        <c:numFmt formatCode="#,##0" sourceLinked="0"/>
        <c:majorTickMark val="none"/>
        <c:minorTickMark val="none"/>
        <c:tickLblPos val="nextTo"/>
        <c:crossAx val="29429760"/>
        <c:crosses val="autoZero"/>
        <c:crossBetween val="midCat"/>
      </c:valAx>
    </c:plotArea>
    <c:legend>
      <c:legendPos val="r"/>
      <c:layout>
        <c:manualLayout>
          <c:xMode val="edge"/>
          <c:yMode val="edge"/>
          <c:x val="0.74844392453355579"/>
          <c:y val="0.1470450674997312"/>
          <c:w val="0.25155607546644432"/>
          <c:h val="0.64153012375106355"/>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'11.2'!$A$3</c:f>
          <c:strCache>
            <c:ptCount val="1"/>
            <c:pt idx="0">
              <c:v>Coal prices in Europe, the USA and Asia, from 1998, USD/tonne</c:v>
            </c:pt>
          </c:strCache>
        </c:strRef>
      </c:tx>
      <c:overlay val="1"/>
      <c:txPr>
        <a:bodyPr/>
        <a:lstStyle/>
        <a:p>
          <a:pPr>
            <a:defRPr sz="1200" b="0"/>
          </a:pPr>
          <a:endParaRPr lang="en-US"/>
        </a:p>
      </c:txPr>
    </c:title>
    <c:autoTitleDeleted val="0"/>
    <c:plotArea>
      <c:layout>
        <c:manualLayout>
          <c:layoutTarget val="inner"/>
          <c:xMode val="edge"/>
          <c:yMode val="edge"/>
          <c:x val="0.10291481926341128"/>
          <c:y val="0.10301649620303828"/>
          <c:w val="0.68471748940986898"/>
          <c:h val="0.78204752430616442"/>
        </c:manualLayout>
      </c:layout>
      <c:lineChart>
        <c:grouping val="standard"/>
        <c:varyColors val="0"/>
        <c:ser>
          <c:idx val="2"/>
          <c:order val="0"/>
          <c:tx>
            <c:strRef>
              <c:f>'11.2'!$B$6</c:f>
              <c:strCache>
                <c:ptCount val="1"/>
                <c:pt idx="0">
                  <c:v>Europe </c:v>
                </c:pt>
              </c:strCache>
            </c:strRef>
          </c:tx>
          <c:spPr>
            <a:ln>
              <a:solidFill>
                <a:srgbClr val="D60093"/>
              </a:solidFill>
            </a:ln>
          </c:spPr>
          <c:marker>
            <c:symbol val="none"/>
          </c:marker>
          <c:cat>
            <c:numRef>
              <c:f>'11.2'!$A$7:$A$36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'11.2'!$B$7:$B$36</c:f>
              <c:numCache>
                <c:formatCode>0</c:formatCode>
                <c:ptCount val="30"/>
                <c:pt idx="0">
                  <c:v>43.48</c:v>
                </c:pt>
                <c:pt idx="1">
                  <c:v>42.8</c:v>
                </c:pt>
                <c:pt idx="2">
                  <c:v>38.53</c:v>
                </c:pt>
                <c:pt idx="3">
                  <c:v>33.68</c:v>
                </c:pt>
                <c:pt idx="4">
                  <c:v>37.18</c:v>
                </c:pt>
                <c:pt idx="5">
                  <c:v>44.5</c:v>
                </c:pt>
                <c:pt idx="6">
                  <c:v>41.25</c:v>
                </c:pt>
                <c:pt idx="7">
                  <c:v>38.92</c:v>
                </c:pt>
                <c:pt idx="8">
                  <c:v>32</c:v>
                </c:pt>
                <c:pt idx="9">
                  <c:v>28.79</c:v>
                </c:pt>
                <c:pt idx="10">
                  <c:v>35.99</c:v>
                </c:pt>
                <c:pt idx="11">
                  <c:v>39.034230769230767</c:v>
                </c:pt>
                <c:pt idx="12">
                  <c:v>31.649615384615387</c:v>
                </c:pt>
                <c:pt idx="13">
                  <c:v>43.597884615384608</c:v>
                </c:pt>
                <c:pt idx="14">
                  <c:v>72.134339622641519</c:v>
                </c:pt>
                <c:pt idx="15">
                  <c:v>60.539230769230777</c:v>
                </c:pt>
                <c:pt idx="16">
                  <c:v>64.108076923076922</c:v>
                </c:pt>
                <c:pt idx="17">
                  <c:v>88.785192307692327</c:v>
                </c:pt>
                <c:pt idx="18">
                  <c:v>147.67365384615388</c:v>
                </c:pt>
                <c:pt idx="19">
                  <c:v>70.388846153846146</c:v>
                </c:pt>
                <c:pt idx="20">
                  <c:v>92.352452830188682</c:v>
                </c:pt>
                <c:pt idx="21">
                  <c:v>121.48000000000002</c:v>
                </c:pt>
                <c:pt idx="22">
                  <c:v>92.499615384615396</c:v>
                </c:pt>
                <c:pt idx="23">
                  <c:v>81.689038461538459</c:v>
                </c:pt>
                <c:pt idx="24">
                  <c:v>75.380769230769246</c:v>
                </c:pt>
                <c:pt idx="25">
                  <c:v>56.794038461538449</c:v>
                </c:pt>
                <c:pt idx="26">
                  <c:v>59.869125786163515</c:v>
                </c:pt>
                <c:pt idx="27">
                  <c:v>84.510413461538462</c:v>
                </c:pt>
                <c:pt idx="28">
                  <c:v>91.827057692307662</c:v>
                </c:pt>
                <c:pt idx="29">
                  <c:v>60.85524999999997</c:v>
                </c:pt>
              </c:numCache>
            </c:numRef>
          </c:val>
          <c:smooth val="0"/>
          <c:extLst>
            <c:ext xmlns:c16="http://schemas.microsoft.com/office/drawing/2014/chart" uri="{C3380CC4-5D6E-409C-BE32-E72D297353CC}">
              <c16:uniqueId val="{00000000-0C27-4337-9511-4DAAA29CD8FE}"/>
            </c:ext>
          </c:extLst>
        </c:ser>
        <c:ser>
          <c:idx val="0"/>
          <c:order val="1"/>
          <c:tx>
            <c:strRef>
              <c:f>'11.2'!$C$6</c:f>
              <c:strCache>
                <c:ptCount val="1"/>
                <c:pt idx="0">
                  <c:v>USA</c:v>
                </c:pt>
              </c:strCache>
            </c:strRef>
          </c:tx>
          <c:spPr>
            <a:ln>
              <a:solidFill>
                <a:srgbClr val="FFC000"/>
              </a:solidFill>
            </a:ln>
          </c:spPr>
          <c:marker>
            <c:symbol val="none"/>
          </c:marker>
          <c:cat>
            <c:numRef>
              <c:f>'11.2'!$A$7:$A$36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'11.2'!$C$7:$C$36</c:f>
              <c:numCache>
                <c:formatCode>0</c:formatCode>
                <c:ptCount val="30"/>
                <c:pt idx="0">
                  <c:v>31.591918000000003</c:v>
                </c:pt>
                <c:pt idx="1">
                  <c:v>29.010531818181821</c:v>
                </c:pt>
                <c:pt idx="2">
                  <c:v>28.534538636363642</c:v>
                </c:pt>
                <c:pt idx="3">
                  <c:v>29.853958333333335</c:v>
                </c:pt>
                <c:pt idx="4">
                  <c:v>31.716177272727272</c:v>
                </c:pt>
                <c:pt idx="5">
                  <c:v>27.006350000000001</c:v>
                </c:pt>
                <c:pt idx="6">
                  <c:v>29.86230909090909</c:v>
                </c:pt>
                <c:pt idx="7">
                  <c:v>29.76</c:v>
                </c:pt>
                <c:pt idx="8">
                  <c:v>31.003106083333336</c:v>
                </c:pt>
                <c:pt idx="9">
                  <c:v>31.294297</c:v>
                </c:pt>
                <c:pt idx="10">
                  <c:v>29.904480416666669</c:v>
                </c:pt>
                <c:pt idx="11">
                  <c:v>50.154650000000004</c:v>
                </c:pt>
                <c:pt idx="12">
                  <c:v>33.197984409722224</c:v>
                </c:pt>
                <c:pt idx="13">
                  <c:v>38.522705798611113</c:v>
                </c:pt>
                <c:pt idx="14">
                  <c:v>64.901739930555564</c:v>
                </c:pt>
                <c:pt idx="15">
                  <c:v>70.122355208333332</c:v>
                </c:pt>
                <c:pt idx="16">
                  <c:v>57.81671568627452</c:v>
                </c:pt>
                <c:pt idx="17">
                  <c:v>49.733182352941149</c:v>
                </c:pt>
                <c:pt idx="18">
                  <c:v>117.41764441176473</c:v>
                </c:pt>
                <c:pt idx="19">
                  <c:v>60.734610192307706</c:v>
                </c:pt>
                <c:pt idx="20">
                  <c:v>67.87412249999997</c:v>
                </c:pt>
                <c:pt idx="21">
                  <c:v>84.754982450980393</c:v>
                </c:pt>
                <c:pt idx="22">
                  <c:v>67.28136607843139</c:v>
                </c:pt>
                <c:pt idx="23">
                  <c:v>69.717232941176505</c:v>
                </c:pt>
                <c:pt idx="24">
                  <c:v>67.08414083333335</c:v>
                </c:pt>
                <c:pt idx="25">
                  <c:v>51.566441923076916</c:v>
                </c:pt>
                <c:pt idx="26">
                  <c:v>51.447732692307724</c:v>
                </c:pt>
                <c:pt idx="27">
                  <c:v>63.825289807692343</c:v>
                </c:pt>
                <c:pt idx="28">
                  <c:v>72.844011634615384</c:v>
                </c:pt>
                <c:pt idx="29">
                  <c:v>57.163983790061991</c:v>
                </c:pt>
              </c:numCache>
            </c:numRef>
          </c:val>
          <c:smooth val="0"/>
          <c:extLst>
            <c:ext xmlns:c16="http://schemas.microsoft.com/office/drawing/2014/chart" uri="{C3380CC4-5D6E-409C-BE32-E72D297353CC}">
              <c16:uniqueId val="{00000001-0C27-4337-9511-4DAAA29CD8FE}"/>
            </c:ext>
          </c:extLst>
        </c:ser>
        <c:ser>
          <c:idx val="1"/>
          <c:order val="2"/>
          <c:tx>
            <c:strRef>
              <c:f>'11.2'!$D$6</c:f>
              <c:strCache>
                <c:ptCount val="1"/>
                <c:pt idx="0">
                  <c:v>Asia</c:v>
                </c:pt>
              </c:strCache>
            </c:strRef>
          </c:tx>
          <c:spPr>
            <a:ln>
              <a:solidFill>
                <a:schemeClr val="tx2"/>
              </a:solidFill>
            </a:ln>
          </c:spPr>
          <c:marker>
            <c:symbol val="none"/>
          </c:marker>
          <c:cat>
            <c:numRef>
              <c:f>'11.2'!$A$7:$A$36</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'11.2'!$D$7:$D$36</c:f>
              <c:numCache>
                <c:formatCode>0</c:formatCode>
                <c:ptCount val="30"/>
                <c:pt idx="8">
                  <c:v>29.476785714285715</c:v>
                </c:pt>
                <c:pt idx="9">
                  <c:v>27.817469135802469</c:v>
                </c:pt>
                <c:pt idx="10">
                  <c:v>31.759444444444444</c:v>
                </c:pt>
                <c:pt idx="11">
                  <c:v>36.8945987654321</c:v>
                </c:pt>
                <c:pt idx="12">
                  <c:v>30.406666666666666</c:v>
                </c:pt>
                <c:pt idx="13">
                  <c:v>36.529197530864188</c:v>
                </c:pt>
                <c:pt idx="14">
                  <c:v>72.416666666666671</c:v>
                </c:pt>
                <c:pt idx="15">
                  <c:v>61.839999999999996</c:v>
                </c:pt>
                <c:pt idx="16">
                  <c:v>56.473613580246905</c:v>
                </c:pt>
                <c:pt idx="17">
                  <c:v>84.565000000000012</c:v>
                </c:pt>
                <c:pt idx="18">
                  <c:v>148.05833333333337</c:v>
                </c:pt>
                <c:pt idx="19">
                  <c:v>78.806666666666672</c:v>
                </c:pt>
                <c:pt idx="20">
                  <c:v>105.43083333333334</c:v>
                </c:pt>
                <c:pt idx="21">
                  <c:v>125.73666666666666</c:v>
                </c:pt>
                <c:pt idx="22">
                  <c:v>105.50416666666666</c:v>
                </c:pt>
                <c:pt idx="23">
                  <c:v>90.896666666666661</c:v>
                </c:pt>
                <c:pt idx="24">
                  <c:v>77.887500000000003</c:v>
                </c:pt>
                <c:pt idx="25">
                  <c:v>63.516684540700005</c:v>
                </c:pt>
                <c:pt idx="26">
                  <c:v>71.122642416666665</c:v>
                </c:pt>
                <c:pt idx="27">
                  <c:v>99.422220665989997</c:v>
                </c:pt>
                <c:pt idx="28">
                  <c:v>111.69308642736206</c:v>
                </c:pt>
                <c:pt idx="29">
                  <c:v>80.805845543977</c:v>
                </c:pt>
              </c:numCache>
            </c:numRef>
          </c:val>
          <c:smooth val="0"/>
          <c:extLst>
            <c:ext xmlns:c16="http://schemas.microsoft.com/office/drawing/2014/chart" uri="{C3380CC4-5D6E-409C-BE32-E72D297353CC}">
              <c16:uniqueId val="{00000002-0C27-4337-9511-4DAAA29CD8FE}"/>
            </c:ext>
          </c:extLst>
        </c:ser>
        <c:dLbls>
          <c:showLegendKey val="0"/>
          <c:showVal val="0"/>
          <c:showCatName val="0"/>
          <c:showSerName val="0"/>
          <c:showPercent val="0"/>
          <c:showBubbleSize val="0"/>
        </c:dLbls>
        <c:smooth val="0"/>
        <c:axId val="142502912"/>
        <c:axId val="142603008"/>
      </c:lineChart>
      <c:catAx>
        <c:axId val="142502912"/>
        <c:scaling>
          <c:orientation val="minMax"/>
        </c:scaling>
        <c:delete val="0"/>
        <c:axPos val="b"/>
        <c:numFmt formatCode="General" sourceLinked="1"/>
        <c:majorTickMark val="out"/>
        <c:minorTickMark val="none"/>
        <c:tickLblPos val="nextTo"/>
        <c:txPr>
          <a:bodyPr rot="-2700000"/>
          <a:lstStyle/>
          <a:p>
            <a:pPr>
              <a:defRPr/>
            </a:pPr>
            <a:endParaRPr lang="en-US"/>
          </a:p>
        </c:txPr>
        <c:crossAx val="142603008"/>
        <c:crosses val="autoZero"/>
        <c:auto val="1"/>
        <c:lblAlgn val="ctr"/>
        <c:lblOffset val="100"/>
        <c:noMultiLvlLbl val="0"/>
      </c:catAx>
      <c:valAx>
        <c:axId val="142603008"/>
        <c:scaling>
          <c:orientation val="minMax"/>
        </c:scaling>
        <c:delete val="0"/>
        <c:axPos val="l"/>
        <c:majorGridlines/>
        <c:title>
          <c:tx>
            <c:rich>
              <a:bodyPr rot="-5400000" vert="horz"/>
              <a:lstStyle/>
              <a:p>
                <a:pPr>
                  <a:defRPr b="0"/>
                </a:pPr>
                <a:r>
                  <a:rPr lang="sv-SE" sz="1000" b="0" i="0" kern="1200" baseline="0">
                    <a:solidFill>
                      <a:srgbClr val="000000"/>
                    </a:solidFill>
                    <a:effectLst/>
                  </a:rPr>
                  <a:t>USD/ton</a:t>
                </a:r>
                <a:endParaRPr lang="sv-SE">
                  <a:effectLst/>
                </a:endParaRPr>
              </a:p>
            </c:rich>
          </c:tx>
          <c:overlay val="0"/>
        </c:title>
        <c:numFmt formatCode="0" sourceLinked="1"/>
        <c:majorTickMark val="none"/>
        <c:minorTickMark val="none"/>
        <c:tickLblPos val="nextTo"/>
        <c:crossAx val="142502912"/>
        <c:crosses val="autoZero"/>
        <c:crossBetween val="midCat"/>
      </c:valAx>
    </c:plotArea>
    <c:legend>
      <c:legendPos val="r"/>
      <c:layout>
        <c:manualLayout>
          <c:xMode val="edge"/>
          <c:yMode val="edge"/>
          <c:x val="0.83692354839825811"/>
          <c:y val="0.35840544284242265"/>
          <c:w val="0.14801053823074375"/>
          <c:h val="0.29923378540432449"/>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'2.2'!$B$3:$F$3</c:f>
          <c:strCache>
            <c:ptCount val="5"/>
            <c:pt idx="0">
              <c:v>Total final energy use, by sector, from 1970, TWh</c:v>
            </c:pt>
          </c:strCache>
        </c:strRef>
      </c:tx>
      <c:overlay val="0"/>
      <c:txPr>
        <a:bodyPr/>
        <a:lstStyle/>
        <a:p>
          <a:pPr algn="ctr" rtl="0">
            <a:defRPr lang="en-US" sz="1200" b="0" i="0" u="none" strike="noStrike" kern="1200" baseline="0">
              <a:solidFill>
                <a:srgbClr val="000000"/>
              </a:solidFill>
              <a:latin typeface="Calibri"/>
              <a:ea typeface="Calibri"/>
              <a:cs typeface="Calibri"/>
            </a:defRPr>
          </a:pPr>
          <a:endParaRPr lang="en-US"/>
        </a:p>
      </c:txPr>
    </c:title>
    <c:autoTitleDeleted val="0"/>
    <c:plotArea>
      <c:layout/>
      <c:areaChart>
        <c:grouping val="stacked"/>
        <c:varyColors val="0"/>
        <c:ser>
          <c:idx val="0"/>
          <c:order val="0"/>
          <c:tx>
            <c:strRef>
              <c:f>'2.2'!$C$6</c:f>
              <c:strCache>
                <c:ptCount val="1"/>
                <c:pt idx="0">
                  <c:v>Industry</c:v>
                </c:pt>
              </c:strCache>
            </c:strRef>
          </c:tx>
          <c:spPr>
            <a:solidFill>
              <a:srgbClr val="002060">
                <a:alpha val="81000"/>
              </a:srgbClr>
            </a:solidFill>
          </c:spPr>
          <c:cat>
            <c:numRef>
              <c:f>'2.2'!$B$7:$B$56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'2.2'!$C$7:$C$56</c:f>
              <c:numCache>
                <c:formatCode>#,##0</c:formatCode>
                <c:ptCount val="50"/>
                <c:pt idx="0">
                  <c:v>154</c:v>
                </c:pt>
                <c:pt idx="1">
                  <c:v>151</c:v>
                </c:pt>
                <c:pt idx="2">
                  <c:v>156</c:v>
                </c:pt>
                <c:pt idx="3">
                  <c:v>165</c:v>
                </c:pt>
                <c:pt idx="4">
                  <c:v>164</c:v>
                </c:pt>
                <c:pt idx="5">
                  <c:v>160</c:v>
                </c:pt>
                <c:pt idx="6">
                  <c:v>159</c:v>
                </c:pt>
                <c:pt idx="7">
                  <c:v>148</c:v>
                </c:pt>
                <c:pt idx="8">
                  <c:v>151</c:v>
                </c:pt>
                <c:pt idx="9">
                  <c:v>156</c:v>
                </c:pt>
                <c:pt idx="10">
                  <c:v>148</c:v>
                </c:pt>
                <c:pt idx="11">
                  <c:v>138</c:v>
                </c:pt>
                <c:pt idx="12">
                  <c:v>128</c:v>
                </c:pt>
                <c:pt idx="13">
                  <c:v>129.11199222222223</c:v>
                </c:pt>
                <c:pt idx="14">
                  <c:v>135.22441222222221</c:v>
                </c:pt>
                <c:pt idx="15">
                  <c:v>139.50272444444442</c:v>
                </c:pt>
                <c:pt idx="16">
                  <c:v>138.35695222222222</c:v>
                </c:pt>
                <c:pt idx="17">
                  <c:v>141.08644444444442</c:v>
                </c:pt>
                <c:pt idx="18">
                  <c:v>142.56330777777777</c:v>
                </c:pt>
                <c:pt idx="19">
                  <c:v>141.33169444444448</c:v>
                </c:pt>
                <c:pt idx="20">
                  <c:v>140.24060333333333</c:v>
                </c:pt>
                <c:pt idx="21">
                  <c:v>134.96678333333332</c:v>
                </c:pt>
                <c:pt idx="22">
                  <c:v>132.3807611111111</c:v>
                </c:pt>
                <c:pt idx="23">
                  <c:v>135.32316</c:v>
                </c:pt>
                <c:pt idx="24">
                  <c:v>139.83133555555557</c:v>
                </c:pt>
                <c:pt idx="25">
                  <c:v>146.00363666666667</c:v>
                </c:pt>
                <c:pt idx="26">
                  <c:v>147.94362444444442</c:v>
                </c:pt>
                <c:pt idx="27">
                  <c:v>152.71467777777781</c:v>
                </c:pt>
                <c:pt idx="28">
                  <c:v>152.08244444444443</c:v>
                </c:pt>
                <c:pt idx="29">
                  <c:v>152.98053222222222</c:v>
                </c:pt>
                <c:pt idx="30">
                  <c:v>153.16440444444444</c:v>
                </c:pt>
                <c:pt idx="31">
                  <c:v>152.00977777777777</c:v>
                </c:pt>
                <c:pt idx="32">
                  <c:v>153.91532888888889</c:v>
                </c:pt>
                <c:pt idx="33">
                  <c:v>156.86078737843334</c:v>
                </c:pt>
                <c:pt idx="34">
                  <c:v>156.75638888888886</c:v>
                </c:pt>
                <c:pt idx="35">
                  <c:v>154.9021142416463</c:v>
                </c:pt>
                <c:pt idx="36">
                  <c:v>156.25623950975745</c:v>
                </c:pt>
                <c:pt idx="37">
                  <c:v>159.25305354707595</c:v>
                </c:pt>
                <c:pt idx="38">
                  <c:v>154.49118197317136</c:v>
                </c:pt>
                <c:pt idx="39">
                  <c:v>136.8801621242001</c:v>
                </c:pt>
                <c:pt idx="40">
                  <c:v>149.72142362016845</c:v>
                </c:pt>
                <c:pt idx="41" formatCode="0">
                  <c:v>148.10874036385488</c:v>
                </c:pt>
                <c:pt idx="42" formatCode="0">
                  <c:v>146.10264492781798</c:v>
                </c:pt>
                <c:pt idx="43" formatCode="0">
                  <c:v>144.0396507896275</c:v>
                </c:pt>
                <c:pt idx="44" formatCode="0">
                  <c:v>142.83041742060962</c:v>
                </c:pt>
                <c:pt idx="45" formatCode="0">
                  <c:v>141.30793689193408</c:v>
                </c:pt>
                <c:pt idx="46" formatCode="0">
                  <c:v>142.09166524115781</c:v>
                </c:pt>
                <c:pt idx="47" formatCode="0">
                  <c:v>143.21223641930303</c:v>
                </c:pt>
                <c:pt idx="48" formatCode="0">
                  <c:v>141.41949916125162</c:v>
                </c:pt>
                <c:pt idx="49" formatCode="0">
                  <c:v>141.95231258176673</c:v>
                </c:pt>
              </c:numCache>
            </c:numRef>
          </c:val>
          <c:extLst>
            <c:ext xmlns:c16="http://schemas.microsoft.com/office/drawing/2014/chart" uri="{C3380CC4-5D6E-409C-BE32-E72D297353CC}">
              <c16:uniqueId val="{00000000-4A13-406C-8F12-BC0C539A9A8F}"/>
            </c:ext>
          </c:extLst>
        </c:ser>
        <c:ser>
          <c:idx val="1"/>
          <c:order val="1"/>
          <c:tx>
            <c:strRef>
              <c:f>'2.2'!$D$6</c:f>
              <c:strCache>
                <c:ptCount val="1"/>
                <c:pt idx="0">
                  <c:v>Domestic transport</c:v>
                </c:pt>
              </c:strCache>
            </c:strRef>
          </c:tx>
          <c:spPr>
            <a:solidFill>
              <a:schemeClr val="accent5">
                <a:alpha val="79000"/>
              </a:schemeClr>
            </a:solidFill>
          </c:spPr>
          <c:cat>
            <c:numRef>
              <c:f>'2.2'!$B$7:$B$56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'2.2'!$D$7:$D$56</c:f>
              <c:numCache>
                <c:formatCode>#,##0</c:formatCode>
                <c:ptCount val="50"/>
                <c:pt idx="0">
                  <c:v>56</c:v>
                </c:pt>
                <c:pt idx="1">
                  <c:v>56</c:v>
                </c:pt>
                <c:pt idx="2">
                  <c:v>58</c:v>
                </c:pt>
                <c:pt idx="3">
                  <c:v>62</c:v>
                </c:pt>
                <c:pt idx="4">
                  <c:v>58</c:v>
                </c:pt>
                <c:pt idx="5">
                  <c:v>62</c:v>
                </c:pt>
                <c:pt idx="6">
                  <c:v>67</c:v>
                </c:pt>
                <c:pt idx="7">
                  <c:v>70</c:v>
                </c:pt>
                <c:pt idx="8">
                  <c:v>71</c:v>
                </c:pt>
                <c:pt idx="9">
                  <c:v>71</c:v>
                </c:pt>
                <c:pt idx="10">
                  <c:v>68</c:v>
                </c:pt>
                <c:pt idx="11">
                  <c:v>67</c:v>
                </c:pt>
                <c:pt idx="12">
                  <c:v>67</c:v>
                </c:pt>
                <c:pt idx="13">
                  <c:v>70.867222222222225</c:v>
                </c:pt>
                <c:pt idx="14">
                  <c:v>74.572222222222223</c:v>
                </c:pt>
                <c:pt idx="15">
                  <c:v>75.670000000000016</c:v>
                </c:pt>
                <c:pt idx="16">
                  <c:v>78.97999999999999</c:v>
                </c:pt>
                <c:pt idx="17">
                  <c:v>81.381944444444457</c:v>
                </c:pt>
                <c:pt idx="18">
                  <c:v>85.094722222222245</c:v>
                </c:pt>
                <c:pt idx="19">
                  <c:v>86.391388888888869</c:v>
                </c:pt>
                <c:pt idx="20">
                  <c:v>76.620736629781078</c:v>
                </c:pt>
                <c:pt idx="21">
                  <c:v>75.62621035309769</c:v>
                </c:pt>
                <c:pt idx="22">
                  <c:v>76.887918091986563</c:v>
                </c:pt>
                <c:pt idx="23">
                  <c:v>73.311522038715012</c:v>
                </c:pt>
                <c:pt idx="24">
                  <c:v>74.904055771236713</c:v>
                </c:pt>
                <c:pt idx="25">
                  <c:v>76.62771488657414</c:v>
                </c:pt>
                <c:pt idx="26">
                  <c:v>76.460430856611552</c:v>
                </c:pt>
                <c:pt idx="27">
                  <c:v>76.189542818226599</c:v>
                </c:pt>
                <c:pt idx="28">
                  <c:v>79.474314839648954</c:v>
                </c:pt>
                <c:pt idx="29">
                  <c:v>80.375393409926048</c:v>
                </c:pt>
                <c:pt idx="30">
                  <c:v>79.372204380570395</c:v>
                </c:pt>
                <c:pt idx="31">
                  <c:v>81.43489452234526</c:v>
                </c:pt>
                <c:pt idx="32">
                  <c:v>85.789606479113644</c:v>
                </c:pt>
                <c:pt idx="33">
                  <c:v>87.46796375099693</c:v>
                </c:pt>
                <c:pt idx="34">
                  <c:v>90.187908982974633</c:v>
                </c:pt>
                <c:pt idx="35">
                  <c:v>86.943093727600285</c:v>
                </c:pt>
                <c:pt idx="36">
                  <c:v>88.164343930400307</c:v>
                </c:pt>
                <c:pt idx="37">
                  <c:v>89.426781478400329</c:v>
                </c:pt>
                <c:pt idx="38">
                  <c:v>88.065057321600307</c:v>
                </c:pt>
                <c:pt idx="39">
                  <c:v>86.115727212200269</c:v>
                </c:pt>
                <c:pt idx="40">
                  <c:v>87.751383202600309</c:v>
                </c:pt>
                <c:pt idx="41" formatCode="0">
                  <c:v>87.418168244700311</c:v>
                </c:pt>
                <c:pt idx="42" formatCode="0">
                  <c:v>84.146532543300296</c:v>
                </c:pt>
                <c:pt idx="43" formatCode="0">
                  <c:v>83.445452484980279</c:v>
                </c:pt>
                <c:pt idx="44" formatCode="0">
                  <c:v>83.780073806100305</c:v>
                </c:pt>
                <c:pt idx="45" formatCode="0">
                  <c:v>85.934455308220294</c:v>
                </c:pt>
                <c:pt idx="46" formatCode="0">
                  <c:v>85.605277837550318</c:v>
                </c:pt>
                <c:pt idx="47" formatCode="0">
                  <c:v>86.420694860980291</c:v>
                </c:pt>
                <c:pt idx="48" formatCode="0">
                  <c:v>84.45286362045124</c:v>
                </c:pt>
                <c:pt idx="49" formatCode="0">
                  <c:v>83.365021758386277</c:v>
                </c:pt>
              </c:numCache>
            </c:numRef>
          </c:val>
          <c:extLst>
            <c:ext xmlns:c16="http://schemas.microsoft.com/office/drawing/2014/chart" uri="{C3380CC4-5D6E-409C-BE32-E72D297353CC}">
              <c16:uniqueId val="{00000001-4A13-406C-8F12-BC0C539A9A8F}"/>
            </c:ext>
          </c:extLst>
        </c:ser>
        <c:ser>
          <c:idx val="2"/>
          <c:order val="2"/>
          <c:tx>
            <c:strRef>
              <c:f>'2.2'!$E$6</c:f>
              <c:strCache>
                <c:ptCount val="1"/>
                <c:pt idx="0">
                  <c:v>Residential and services</c:v>
                </c:pt>
              </c:strCache>
            </c:strRef>
          </c:tx>
          <c:spPr>
            <a:solidFill>
              <a:srgbClr val="92D050">
                <a:alpha val="80000"/>
              </a:srgbClr>
            </a:solidFill>
          </c:spPr>
          <c:cat>
            <c:numRef>
              <c:f>'2.2'!$B$7:$B$56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formatCode="0">
                  <c:v>2012</c:v>
                </c:pt>
                <c:pt idx="43">
                  <c:v>2013</c:v>
                </c:pt>
                <c:pt idx="44" formatCode="0">
                  <c:v>2014</c:v>
                </c:pt>
                <c:pt idx="45">
                  <c:v>2015</c:v>
                </c:pt>
                <c:pt idx="46" formatCode="0">
                  <c:v>2016</c:v>
                </c:pt>
                <c:pt idx="47">
                  <c:v>2017</c:v>
                </c:pt>
                <c:pt idx="48" formatCode="0">
                  <c:v>2018</c:v>
                </c:pt>
                <c:pt idx="49">
                  <c:v>2019</c:v>
                </c:pt>
              </c:numCache>
            </c:numRef>
          </c:cat>
          <c:val>
            <c:numRef>
              <c:f>'2.2'!$E$7:$E$56</c:f>
              <c:numCache>
                <c:formatCode>#,##0</c:formatCode>
                <c:ptCount val="50"/>
                <c:pt idx="0">
                  <c:v>165</c:v>
                </c:pt>
                <c:pt idx="1">
                  <c:v>159</c:v>
                </c:pt>
                <c:pt idx="2">
                  <c:v>157</c:v>
                </c:pt>
                <c:pt idx="3">
                  <c:v>164</c:v>
                </c:pt>
                <c:pt idx="4">
                  <c:v>140</c:v>
                </c:pt>
                <c:pt idx="5">
                  <c:v>152</c:v>
                </c:pt>
                <c:pt idx="6">
                  <c:v>166</c:v>
                </c:pt>
                <c:pt idx="7">
                  <c:v>163</c:v>
                </c:pt>
                <c:pt idx="8">
                  <c:v>166</c:v>
                </c:pt>
                <c:pt idx="9">
                  <c:v>174</c:v>
                </c:pt>
                <c:pt idx="10">
                  <c:v>165</c:v>
                </c:pt>
                <c:pt idx="11">
                  <c:v>162</c:v>
                </c:pt>
                <c:pt idx="12">
                  <c:v>154</c:v>
                </c:pt>
                <c:pt idx="13">
                  <c:v>145.35972222222222</c:v>
                </c:pt>
                <c:pt idx="14">
                  <c:v>145.08250000000001</c:v>
                </c:pt>
                <c:pt idx="15">
                  <c:v>161.0033333333333</c:v>
                </c:pt>
                <c:pt idx="16">
                  <c:v>155.39972222222221</c:v>
                </c:pt>
                <c:pt idx="17">
                  <c:v>162.66305555555556</c:v>
                </c:pt>
                <c:pt idx="18">
                  <c:v>154.66305555555556</c:v>
                </c:pt>
                <c:pt idx="19">
                  <c:v>148.02444444444444</c:v>
                </c:pt>
                <c:pt idx="20">
                  <c:v>149.75138888888887</c:v>
                </c:pt>
                <c:pt idx="21">
                  <c:v>156.58527777777778</c:v>
                </c:pt>
                <c:pt idx="22">
                  <c:v>152.6</c:v>
                </c:pt>
                <c:pt idx="23">
                  <c:v>156.67472222222221</c:v>
                </c:pt>
                <c:pt idx="24">
                  <c:v>156.92944444444444</c:v>
                </c:pt>
                <c:pt idx="25">
                  <c:v>156.86444444444444</c:v>
                </c:pt>
                <c:pt idx="26">
                  <c:v>162.90527777777777</c:v>
                </c:pt>
                <c:pt idx="27">
                  <c:v>153.46</c:v>
                </c:pt>
                <c:pt idx="28">
                  <c:v>153.76527777777778</c:v>
                </c:pt>
                <c:pt idx="29">
                  <c:v>150.96916666666667</c:v>
                </c:pt>
                <c:pt idx="30">
                  <c:v>148.47499999999999</c:v>
                </c:pt>
                <c:pt idx="31">
                  <c:v>154.71472222222218</c:v>
                </c:pt>
                <c:pt idx="32">
                  <c:v>153.34222222222223</c:v>
                </c:pt>
                <c:pt idx="33">
                  <c:v>153.70972222222218</c:v>
                </c:pt>
                <c:pt idx="34">
                  <c:v>151.02611111111111</c:v>
                </c:pt>
                <c:pt idx="35">
                  <c:v>151.4211837170912</c:v>
                </c:pt>
                <c:pt idx="36">
                  <c:v>147.22594864484239</c:v>
                </c:pt>
                <c:pt idx="37">
                  <c:v>146.19252484408952</c:v>
                </c:pt>
                <c:pt idx="38">
                  <c:v>143.17994330746856</c:v>
                </c:pt>
                <c:pt idx="39">
                  <c:v>147.39611901204722</c:v>
                </c:pt>
                <c:pt idx="40">
                  <c:v>157.05114441547479</c:v>
                </c:pt>
                <c:pt idx="41" formatCode="0">
                  <c:v>144.27669407837928</c:v>
                </c:pt>
                <c:pt idx="42" formatCode="0">
                  <c:v>147.77135506411216</c:v>
                </c:pt>
                <c:pt idx="43" formatCode="0">
                  <c:v>148.142203998002</c:v>
                </c:pt>
                <c:pt idx="44" formatCode="0">
                  <c:v>141.83570108594128</c:v>
                </c:pt>
                <c:pt idx="45" formatCode="0">
                  <c:v>144.21279045537574</c:v>
                </c:pt>
                <c:pt idx="46" formatCode="0">
                  <c:v>148.25007923971228</c:v>
                </c:pt>
                <c:pt idx="47" formatCode="0">
                  <c:v>148.64315165877144</c:v>
                </c:pt>
                <c:pt idx="48" formatCode="0">
                  <c:v>146.19782060512762</c:v>
                </c:pt>
                <c:pt idx="49" formatCode="0">
                  <c:v>143.98637190654389</c:v>
                </c:pt>
              </c:numCache>
            </c:numRef>
          </c:val>
          <c:extLst>
            <c:ext xmlns:c16="http://schemas.microsoft.com/office/drawing/2014/chart" uri="{C3380CC4-5D6E-409C-BE32-E72D297353CC}">
              <c16:uniqueId val="{00000002-4A13-406C-8F12-BC0C539A9A8F}"/>
            </c:ext>
          </c:extLst>
        </c:ser>
        <c:dLbls>
          <c:showLegendKey val="0"/>
          <c:showVal val="0"/>
          <c:showCatName val="0"/>
          <c:showSerName val="0"/>
          <c:showPercent val="0"/>
          <c:showBubbleSize val="0"/>
        </c:dLbls>
        <c:axId val="29562368"/>
        <c:axId val="29563904"/>
      </c:areaChart>
      <c:catAx>
        <c:axId val="29562368"/>
        <c:scaling>
          <c:orientation val="minMax"/>
        </c:scaling>
        <c:delete val="0"/>
        <c:axPos val="b"/>
        <c:numFmt formatCode="General" sourceLinked="1"/>
        <c:majorTickMark val="out"/>
        <c:minorTickMark val="none"/>
        <c:tickLblPos val="nextTo"/>
        <c:spPr>
          <a:ln/>
        </c:spPr>
        <c:txPr>
          <a:bodyPr rot="-2700000"/>
          <a:lstStyle/>
          <a:p>
            <a:pPr>
              <a:defRPr/>
            </a:pPr>
            <a:endParaRPr lang="en-US"/>
          </a:p>
        </c:txPr>
        <c:crossAx val="29563904"/>
        <c:crosses val="autoZero"/>
        <c:auto val="1"/>
        <c:lblAlgn val="ctr"/>
        <c:lblOffset val="100"/>
        <c:tickLblSkip val="2"/>
        <c:noMultiLvlLbl val="0"/>
      </c:catAx>
      <c:valAx>
        <c:axId val="29563904"/>
        <c:scaling>
          <c:orientation val="minMax"/>
        </c:scaling>
        <c:delete val="0"/>
        <c:axPos val="l"/>
        <c:majorGridlines/>
        <c:title>
          <c:tx>
            <c:rich>
              <a:bodyPr/>
              <a:lstStyle/>
              <a:p>
                <a:pPr>
                  <a:defRPr b="0"/>
                </a:pPr>
                <a:r>
                  <a:rPr lang="en-US" b="0"/>
                  <a:t>TWh</a:t>
                </a:r>
              </a:p>
            </c:rich>
          </c:tx>
          <c:overlay val="0"/>
        </c:title>
        <c:numFmt formatCode="#,##0" sourceLinked="1"/>
        <c:majorTickMark val="none"/>
        <c:minorTickMark val="none"/>
        <c:tickLblPos val="nextTo"/>
        <c:crossAx val="29562368"/>
        <c:crosses val="autoZero"/>
        <c:crossBetween val="midCat"/>
      </c:valAx>
    </c:plotArea>
    <c:legend>
      <c:legendPos val="r"/>
      <c:layout>
        <c:manualLayout>
          <c:xMode val="edge"/>
          <c:yMode val="edge"/>
          <c:x val="0.79551432098765429"/>
          <c:y val="0.4308571652892349"/>
          <c:w val="0.19507827160493826"/>
          <c:h val="0.21143625442011524"/>
        </c:manualLayout>
      </c:layout>
      <c:overlay val="0"/>
    </c:legend>
    <c:plotVisOnly val="1"/>
    <c:dispBlanksAs val="zero"/>
    <c:showDLblsOverMax val="0"/>
  </c:chart>
  <c:spPr>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'12.1'!$A$3</c:f>
          <c:strCache>
            <c:ptCount val="1"/>
            <c:pt idx="0">
              <c:v>World total primary energy supply, by source, from 1990, TWh</c:v>
            </c:pt>
          </c:strCache>
        </c:strRef>
      </c:tx>
      <c:overlay val="0"/>
      <c:txPr>
        <a:bodyPr/>
        <a:lstStyle/>
        <a:p>
          <a:pPr>
            <a:defRPr sz="1200" b="0"/>
          </a:pPr>
          <a:endParaRPr lang="en-US"/>
        </a:p>
      </c:txPr>
    </c:title>
    <c:autoTitleDeleted val="0"/>
    <c:plotArea>
      <c:layout/>
      <c:barChart>
        <c:barDir val="col"/>
        <c:grouping val="stacked"/>
        <c:varyColors val="0"/>
        <c:ser>
          <c:idx val="1"/>
          <c:order val="0"/>
          <c:tx>
            <c:strRef>
              <c:f>'12.1'!$B$6</c:f>
              <c:strCache>
                <c:ptCount val="1"/>
                <c:pt idx="0">
                  <c:v>Coal, peat, shale oil</c:v>
                </c:pt>
              </c:strCache>
            </c:strRef>
          </c:tx>
          <c:spPr>
            <a:solidFill>
              <a:schemeClr val="tx1">
                <a:lumMod val="85000"/>
                <a:lumOff val="15000"/>
                <a:alpha val="80000"/>
              </a:schemeClr>
            </a:solidFill>
          </c:spPr>
          <c:invertIfNegative val="0"/>
          <c:cat>
            <c:numRef>
              <c:f>'12.1'!$A$7:$A$35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'12.1'!$B$7:$B$35</c:f>
              <c:numCache>
                <c:formatCode>#,##0</c:formatCode>
                <c:ptCount val="29"/>
                <c:pt idx="0">
                  <c:v>25820.728289999999</c:v>
                </c:pt>
                <c:pt idx="1">
                  <c:v>25121.369869999999</c:v>
                </c:pt>
                <c:pt idx="2">
                  <c:v>24687.43131</c:v>
                </c:pt>
                <c:pt idx="3">
                  <c:v>24781.9018</c:v>
                </c:pt>
                <c:pt idx="4">
                  <c:v>24997.196359999998</c:v>
                </c:pt>
                <c:pt idx="5">
                  <c:v>25667.712380000001</c:v>
                </c:pt>
                <c:pt idx="6">
                  <c:v>26091.742180000001</c:v>
                </c:pt>
                <c:pt idx="7">
                  <c:v>25898.172459999998</c:v>
                </c:pt>
                <c:pt idx="8">
                  <c:v>25807.58639</c:v>
                </c:pt>
                <c:pt idx="9">
                  <c:v>25929.67813</c:v>
                </c:pt>
                <c:pt idx="10">
                  <c:v>26936.533749999999</c:v>
                </c:pt>
                <c:pt idx="11">
                  <c:v>27362.959329999998</c:v>
                </c:pt>
                <c:pt idx="12">
                  <c:v>28308.966789999999</c:v>
                </c:pt>
                <c:pt idx="13">
                  <c:v>30452.759579999998</c:v>
                </c:pt>
                <c:pt idx="14">
                  <c:v>32873.811569999998</c:v>
                </c:pt>
                <c:pt idx="15">
                  <c:v>34817.265979999996</c:v>
                </c:pt>
                <c:pt idx="16">
                  <c:v>36929.948519999998</c:v>
                </c:pt>
                <c:pt idx="17">
                  <c:v>38872.309710000001</c:v>
                </c:pt>
                <c:pt idx="18">
                  <c:v>39353.396289999997</c:v>
                </c:pt>
                <c:pt idx="19">
                  <c:v>39391.542690000002</c:v>
                </c:pt>
                <c:pt idx="20">
                  <c:v>42476.225740000002</c:v>
                </c:pt>
                <c:pt idx="21">
                  <c:v>44253.638639999997</c:v>
                </c:pt>
                <c:pt idx="22">
                  <c:v>44785.594839999998</c:v>
                </c:pt>
                <c:pt idx="23">
                  <c:v>45419.220499999996</c:v>
                </c:pt>
                <c:pt idx="24">
                  <c:v>45764.049999999996</c:v>
                </c:pt>
                <c:pt idx="25">
                  <c:v>44781.710419999996</c:v>
                </c:pt>
                <c:pt idx="26">
                  <c:v>43390.204180000001</c:v>
                </c:pt>
                <c:pt idx="27">
                  <c:v>44076.928714681999</c:v>
                </c:pt>
                <c:pt idx="28">
                  <c:v>44631.697674418603</c:v>
                </c:pt>
              </c:numCache>
            </c:numRef>
          </c:val>
          <c:extLst>
            <c:ext xmlns:c16="http://schemas.microsoft.com/office/drawing/2014/chart" uri="{C3380CC4-5D6E-409C-BE32-E72D297353CC}">
              <c16:uniqueId val="{00000000-F313-43EE-819B-3327CDAF5739}"/>
            </c:ext>
          </c:extLst>
        </c:ser>
        <c:ser>
          <c:idx val="2"/>
          <c:order val="1"/>
          <c:tx>
            <c:strRef>
              <c:f>'12.1'!$C$6</c:f>
              <c:strCache>
                <c:ptCount val="1"/>
                <c:pt idx="0">
                  <c:v>Oil</c:v>
                </c:pt>
              </c:strCache>
            </c:strRef>
          </c:tx>
          <c:spPr>
            <a:solidFill>
              <a:schemeClr val="tx1">
                <a:lumMod val="50000"/>
                <a:lumOff val="50000"/>
                <a:alpha val="80000"/>
              </a:schemeClr>
            </a:solidFill>
          </c:spPr>
          <c:invertIfNegative val="0"/>
          <c:cat>
            <c:numRef>
              <c:f>'12.1'!$A$7:$A$35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'12.1'!$C$7:$C$35</c:f>
              <c:numCache>
                <c:formatCode>#,##0</c:formatCode>
                <c:ptCount val="29"/>
                <c:pt idx="0">
                  <c:v>37610.222110000002</c:v>
                </c:pt>
                <c:pt idx="1">
                  <c:v>37757.841699999997</c:v>
                </c:pt>
                <c:pt idx="2">
                  <c:v>37981.707569999999</c:v>
                </c:pt>
                <c:pt idx="3">
                  <c:v>38232.229399999997</c:v>
                </c:pt>
                <c:pt idx="4">
                  <c:v>38464.282789999997</c:v>
                </c:pt>
                <c:pt idx="5">
                  <c:v>39250.156779999998</c:v>
                </c:pt>
                <c:pt idx="6">
                  <c:v>40275.504099999998</c:v>
                </c:pt>
                <c:pt idx="7">
                  <c:v>41286.034800000001</c:v>
                </c:pt>
                <c:pt idx="8">
                  <c:v>41420.035660000001</c:v>
                </c:pt>
                <c:pt idx="9">
                  <c:v>42197.082479999997</c:v>
                </c:pt>
                <c:pt idx="10">
                  <c:v>42599.79449</c:v>
                </c:pt>
                <c:pt idx="11">
                  <c:v>43046.409749999999</c:v>
                </c:pt>
                <c:pt idx="12">
                  <c:v>43411.126550000001</c:v>
                </c:pt>
                <c:pt idx="13">
                  <c:v>44404.479740000002</c:v>
                </c:pt>
                <c:pt idx="14">
                  <c:v>46179.136330000001</c:v>
                </c:pt>
                <c:pt idx="15">
                  <c:v>46528.67598</c:v>
                </c:pt>
                <c:pt idx="16">
                  <c:v>47268.262569999999</c:v>
                </c:pt>
                <c:pt idx="17">
                  <c:v>47586.575669999998</c:v>
                </c:pt>
                <c:pt idx="18">
                  <c:v>47562.01311</c:v>
                </c:pt>
                <c:pt idx="19">
                  <c:v>46703.300429999996</c:v>
                </c:pt>
                <c:pt idx="20">
                  <c:v>48144.710999999996</c:v>
                </c:pt>
                <c:pt idx="21">
                  <c:v>48068.871769999998</c:v>
                </c:pt>
                <c:pt idx="22">
                  <c:v>48983.75735</c:v>
                </c:pt>
                <c:pt idx="23">
                  <c:v>48980.0939</c:v>
                </c:pt>
                <c:pt idx="24">
                  <c:v>49888.024740000001</c:v>
                </c:pt>
                <c:pt idx="25">
                  <c:v>50558.622170000002</c:v>
                </c:pt>
                <c:pt idx="26">
                  <c:v>51057.991109999995</c:v>
                </c:pt>
                <c:pt idx="27">
                  <c:v>51747.678846566996</c:v>
                </c:pt>
                <c:pt idx="28">
                  <c:v>52290.686046511626</c:v>
                </c:pt>
              </c:numCache>
            </c:numRef>
          </c:val>
          <c:extLst>
            <c:ext xmlns:c16="http://schemas.microsoft.com/office/drawing/2014/chart" uri="{C3380CC4-5D6E-409C-BE32-E72D297353CC}">
              <c16:uniqueId val="{00000001-F313-43EE-819B-3327CDAF5739}"/>
            </c:ext>
          </c:extLst>
        </c:ser>
        <c:ser>
          <c:idx val="3"/>
          <c:order val="2"/>
          <c:tx>
            <c:strRef>
              <c:f>'12.1'!$D$6</c:f>
              <c:strCache>
                <c:ptCount val="1"/>
                <c:pt idx="0">
                  <c:v>Gas</c:v>
                </c:pt>
              </c:strCache>
            </c:strRef>
          </c:tx>
          <c:spPr>
            <a:solidFill>
              <a:schemeClr val="bg1">
                <a:lumMod val="75000"/>
                <a:alpha val="80000"/>
              </a:schemeClr>
            </a:solidFill>
          </c:spPr>
          <c:invertIfNegative val="0"/>
          <c:cat>
            <c:numRef>
              <c:f>'12.1'!$A$7:$A$35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'12.1'!$D$7:$D$35</c:f>
              <c:numCache>
                <c:formatCode>#,##0</c:formatCode>
                <c:ptCount val="29"/>
                <c:pt idx="0">
                  <c:v>19346.714339999999</c:v>
                </c:pt>
                <c:pt idx="1">
                  <c:v>20016.265070000001</c:v>
                </c:pt>
                <c:pt idx="2">
                  <c:v>20038.89705</c:v>
                </c:pt>
                <c:pt idx="3">
                  <c:v>20383.459060000001</c:v>
                </c:pt>
                <c:pt idx="4">
                  <c:v>20374.294620000001</c:v>
                </c:pt>
                <c:pt idx="5">
                  <c:v>21023.388179999998</c:v>
                </c:pt>
                <c:pt idx="6">
                  <c:v>21773.95349</c:v>
                </c:pt>
                <c:pt idx="7">
                  <c:v>22011.0543</c:v>
                </c:pt>
                <c:pt idx="8">
                  <c:v>22221.964349999998</c:v>
                </c:pt>
                <c:pt idx="9">
                  <c:v>23218.341339999999</c:v>
                </c:pt>
                <c:pt idx="10">
                  <c:v>24098.208989999999</c:v>
                </c:pt>
                <c:pt idx="11">
                  <c:v>24270.309730000001</c:v>
                </c:pt>
                <c:pt idx="12">
                  <c:v>25088.619790000001</c:v>
                </c:pt>
                <c:pt idx="13">
                  <c:v>25990.340209999998</c:v>
                </c:pt>
                <c:pt idx="14">
                  <c:v>26638.677820000001</c:v>
                </c:pt>
                <c:pt idx="15">
                  <c:v>27437.856530000001</c:v>
                </c:pt>
                <c:pt idx="16">
                  <c:v>28131.02779</c:v>
                </c:pt>
                <c:pt idx="17">
                  <c:v>29409.188050000001</c:v>
                </c:pt>
                <c:pt idx="18">
                  <c:v>30164.986860000001</c:v>
                </c:pt>
                <c:pt idx="19">
                  <c:v>29509.275829999999</c:v>
                </c:pt>
                <c:pt idx="20">
                  <c:v>31813.725439999998</c:v>
                </c:pt>
                <c:pt idx="21">
                  <c:v>32463.993630000001</c:v>
                </c:pt>
                <c:pt idx="22">
                  <c:v>33071.347119999999</c:v>
                </c:pt>
                <c:pt idx="23">
                  <c:v>33683.666619999996</c:v>
                </c:pt>
                <c:pt idx="24">
                  <c:v>33898.635539999996</c:v>
                </c:pt>
                <c:pt idx="25">
                  <c:v>34235.068180000002</c:v>
                </c:pt>
                <c:pt idx="26">
                  <c:v>35296.515019999999</c:v>
                </c:pt>
                <c:pt idx="27">
                  <c:v>36132.067909894999</c:v>
                </c:pt>
                <c:pt idx="28">
                  <c:v>37925.523255813954</c:v>
                </c:pt>
              </c:numCache>
            </c:numRef>
          </c:val>
          <c:extLst>
            <c:ext xmlns:c16="http://schemas.microsoft.com/office/drawing/2014/chart" uri="{C3380CC4-5D6E-409C-BE32-E72D297353CC}">
              <c16:uniqueId val="{00000002-F313-43EE-819B-3327CDAF5739}"/>
            </c:ext>
          </c:extLst>
        </c:ser>
        <c:ser>
          <c:idx val="4"/>
          <c:order val="3"/>
          <c:tx>
            <c:strRef>
              <c:f>'12.1'!$E$6</c:f>
              <c:strCache>
                <c:ptCount val="1"/>
                <c:pt idx="0">
                  <c:v>Nuclear power</c:v>
                </c:pt>
              </c:strCache>
            </c:strRef>
          </c:tx>
          <c:spPr>
            <a:solidFill>
              <a:schemeClr val="accent6">
                <a:lumMod val="75000"/>
                <a:alpha val="80000"/>
              </a:schemeClr>
            </a:solidFill>
          </c:spPr>
          <c:invertIfNegative val="0"/>
          <c:cat>
            <c:numRef>
              <c:f>'12.1'!$A$7:$A$35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'12.1'!$E$7:$E$35</c:f>
              <c:numCache>
                <c:formatCode>#,##0</c:formatCode>
                <c:ptCount val="29"/>
                <c:pt idx="0">
                  <c:v>6111.7975999999999</c:v>
                </c:pt>
                <c:pt idx="1">
                  <c:v>6392.9644799999996</c:v>
                </c:pt>
                <c:pt idx="2">
                  <c:v>6444.6249399999997</c:v>
                </c:pt>
                <c:pt idx="3">
                  <c:v>6645.1726600000002</c:v>
                </c:pt>
                <c:pt idx="4">
                  <c:v>6801.4217099999996</c:v>
                </c:pt>
                <c:pt idx="5">
                  <c:v>7072.1797399999996</c:v>
                </c:pt>
                <c:pt idx="6">
                  <c:v>7331.1565799999998</c:v>
                </c:pt>
                <c:pt idx="7">
                  <c:v>7257.5503099999996</c:v>
                </c:pt>
                <c:pt idx="8">
                  <c:v>7414.9274699999996</c:v>
                </c:pt>
                <c:pt idx="9">
                  <c:v>7675.5790299999999</c:v>
                </c:pt>
                <c:pt idx="10">
                  <c:v>7855.6812099999997</c:v>
                </c:pt>
                <c:pt idx="11">
                  <c:v>7999.0907399999996</c:v>
                </c:pt>
                <c:pt idx="12">
                  <c:v>8069.0335599999999</c:v>
                </c:pt>
                <c:pt idx="13">
                  <c:v>7992.0080699999999</c:v>
                </c:pt>
                <c:pt idx="14">
                  <c:v>8303.3780599999991</c:v>
                </c:pt>
                <c:pt idx="15">
                  <c:v>8393.440779999999</c:v>
                </c:pt>
                <c:pt idx="16">
                  <c:v>8465.2211399999997</c:v>
                </c:pt>
                <c:pt idx="17">
                  <c:v>8248.1239299999997</c:v>
                </c:pt>
                <c:pt idx="18">
                  <c:v>8289.7825899999989</c:v>
                </c:pt>
                <c:pt idx="19">
                  <c:v>8178.0531799999999</c:v>
                </c:pt>
                <c:pt idx="20">
                  <c:v>8359.9812700000002</c:v>
                </c:pt>
                <c:pt idx="21">
                  <c:v>7833.8865900000001</c:v>
                </c:pt>
                <c:pt idx="22">
                  <c:v>7463.14545</c:v>
                </c:pt>
                <c:pt idx="23">
                  <c:v>7520.0626700000003</c:v>
                </c:pt>
                <c:pt idx="24">
                  <c:v>7691.22138</c:v>
                </c:pt>
                <c:pt idx="25">
                  <c:v>7795.56574</c:v>
                </c:pt>
                <c:pt idx="26">
                  <c:v>7904.3178699999999</c:v>
                </c:pt>
                <c:pt idx="27">
                  <c:v>7995.4056721559991</c:v>
                </c:pt>
                <c:pt idx="28">
                  <c:v>8218.7674418604656</c:v>
                </c:pt>
              </c:numCache>
            </c:numRef>
          </c:val>
          <c:extLst>
            <c:ext xmlns:c16="http://schemas.microsoft.com/office/drawing/2014/chart" uri="{C3380CC4-5D6E-409C-BE32-E72D297353CC}">
              <c16:uniqueId val="{00000003-F313-43EE-819B-3327CDAF5739}"/>
            </c:ext>
          </c:extLst>
        </c:ser>
        <c:ser>
          <c:idx val="5"/>
          <c:order val="4"/>
          <c:tx>
            <c:strRef>
              <c:f>'12.1'!$F$6</c:f>
              <c:strCache>
                <c:ptCount val="1"/>
                <c:pt idx="0">
                  <c:v>Hydropower</c:v>
                </c:pt>
              </c:strCache>
            </c:strRef>
          </c:tx>
          <c:spPr>
            <a:solidFill>
              <a:srgbClr val="0070C0">
                <a:alpha val="80000"/>
              </a:srgbClr>
            </a:solidFill>
          </c:spPr>
          <c:invertIfNegative val="0"/>
          <c:cat>
            <c:numRef>
              <c:f>'12.1'!$A$7:$A$35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'12.1'!$F$7:$F$35</c:f>
              <c:numCache>
                <c:formatCode>#,##0</c:formatCode>
                <c:ptCount val="29"/>
                <c:pt idx="0">
                  <c:v>2143.6881199999998</c:v>
                </c:pt>
                <c:pt idx="1">
                  <c:v>2210.5024699999999</c:v>
                </c:pt>
                <c:pt idx="2">
                  <c:v>2209.5371799999998</c:v>
                </c:pt>
                <c:pt idx="3">
                  <c:v>2338.8627799999999</c:v>
                </c:pt>
                <c:pt idx="4">
                  <c:v>2359.0989799999998</c:v>
                </c:pt>
                <c:pt idx="5">
                  <c:v>2478.8414600000001</c:v>
                </c:pt>
                <c:pt idx="6">
                  <c:v>2511.4519799999998</c:v>
                </c:pt>
                <c:pt idx="7">
                  <c:v>2541.6201999999998</c:v>
                </c:pt>
                <c:pt idx="8">
                  <c:v>2554.3434200000002</c:v>
                </c:pt>
                <c:pt idx="9">
                  <c:v>2561.9494399999999</c:v>
                </c:pt>
                <c:pt idx="10">
                  <c:v>2618.2735299999999</c:v>
                </c:pt>
                <c:pt idx="11">
                  <c:v>2561.1585999999998</c:v>
                </c:pt>
                <c:pt idx="12">
                  <c:v>2628.8335699999998</c:v>
                </c:pt>
                <c:pt idx="13">
                  <c:v>2641.58005</c:v>
                </c:pt>
                <c:pt idx="14">
                  <c:v>2812.15726</c:v>
                </c:pt>
                <c:pt idx="15">
                  <c:v>2934.7839799999997</c:v>
                </c:pt>
                <c:pt idx="16">
                  <c:v>3044.6525900000001</c:v>
                </c:pt>
                <c:pt idx="17">
                  <c:v>3083.3107099999997</c:v>
                </c:pt>
                <c:pt idx="18">
                  <c:v>3213.24107</c:v>
                </c:pt>
                <c:pt idx="19">
                  <c:v>3267.5066499999998</c:v>
                </c:pt>
                <c:pt idx="20">
                  <c:v>3445.3526099999999</c:v>
                </c:pt>
                <c:pt idx="21">
                  <c:v>3514.0510199999999</c:v>
                </c:pt>
                <c:pt idx="22">
                  <c:v>3677.8712</c:v>
                </c:pt>
                <c:pt idx="23">
                  <c:v>3809.09249</c:v>
                </c:pt>
                <c:pt idx="24">
                  <c:v>3905.97039</c:v>
                </c:pt>
                <c:pt idx="25">
                  <c:v>3904.7143499999997</c:v>
                </c:pt>
                <c:pt idx="26">
                  <c:v>4061.4634900000001</c:v>
                </c:pt>
                <c:pt idx="27">
                  <c:v>4082.4709904369997</c:v>
                </c:pt>
                <c:pt idx="28">
                  <c:v>4213.1627906976746</c:v>
                </c:pt>
              </c:numCache>
            </c:numRef>
          </c:val>
          <c:extLst>
            <c:ext xmlns:c16="http://schemas.microsoft.com/office/drawing/2014/chart" uri="{C3380CC4-5D6E-409C-BE32-E72D297353CC}">
              <c16:uniqueId val="{00000004-F313-43EE-819B-3327CDAF5739}"/>
            </c:ext>
          </c:extLst>
        </c:ser>
        <c:ser>
          <c:idx val="6"/>
          <c:order val="5"/>
          <c:tx>
            <c:strRef>
              <c:f>'12.1'!$G$6</c:f>
              <c:strCache>
                <c:ptCount val="1"/>
                <c:pt idx="0">
                  <c:v>Geothermal, wind, solar etc.</c:v>
                </c:pt>
              </c:strCache>
            </c:strRef>
          </c:tx>
          <c:spPr>
            <a:solidFill>
              <a:schemeClr val="accent5">
                <a:lumMod val="60000"/>
                <a:lumOff val="40000"/>
                <a:alpha val="80000"/>
              </a:schemeClr>
            </a:solidFill>
          </c:spPr>
          <c:invertIfNegative val="0"/>
          <c:cat>
            <c:numRef>
              <c:f>'12.1'!$A$7:$A$35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'12.1'!$G$7:$G$35</c:f>
              <c:numCache>
                <c:formatCode>#,##0</c:formatCode>
                <c:ptCount val="29"/>
                <c:pt idx="0">
                  <c:v>425.69288999999998</c:v>
                </c:pt>
                <c:pt idx="1">
                  <c:v>434.12464</c:v>
                </c:pt>
                <c:pt idx="2">
                  <c:v>453.20947000000001</c:v>
                </c:pt>
                <c:pt idx="3">
                  <c:v>465.50238000000002</c:v>
                </c:pt>
                <c:pt idx="4">
                  <c:v>486.91320999999999</c:v>
                </c:pt>
                <c:pt idx="5">
                  <c:v>493.85631999999998</c:v>
                </c:pt>
                <c:pt idx="6">
                  <c:v>523.8152</c:v>
                </c:pt>
                <c:pt idx="7">
                  <c:v>534.35198000000003</c:v>
                </c:pt>
                <c:pt idx="8">
                  <c:v>568.54417999999998</c:v>
                </c:pt>
                <c:pt idx="9">
                  <c:v>624.98456999999996</c:v>
                </c:pt>
                <c:pt idx="10">
                  <c:v>699.64917000000003</c:v>
                </c:pt>
                <c:pt idx="11">
                  <c:v>718.78052000000002</c:v>
                </c:pt>
                <c:pt idx="12">
                  <c:v>688.86815999999999</c:v>
                </c:pt>
                <c:pt idx="13">
                  <c:v>730.41052000000002</c:v>
                </c:pt>
                <c:pt idx="14">
                  <c:v>782.19890999999996</c:v>
                </c:pt>
                <c:pt idx="15">
                  <c:v>817.18195000000003</c:v>
                </c:pt>
                <c:pt idx="16">
                  <c:v>873.57582000000002</c:v>
                </c:pt>
                <c:pt idx="17">
                  <c:v>956.81173000000001</c:v>
                </c:pt>
                <c:pt idx="18">
                  <c:v>1042.31549</c:v>
                </c:pt>
                <c:pt idx="19">
                  <c:v>1165.8842399999999</c:v>
                </c:pt>
                <c:pt idx="20">
                  <c:v>1284.1846</c:v>
                </c:pt>
                <c:pt idx="21">
                  <c:v>1470.93914</c:v>
                </c:pt>
                <c:pt idx="22">
                  <c:v>1644.2842900000001</c:v>
                </c:pt>
                <c:pt idx="23">
                  <c:v>1906.9943599999999</c:v>
                </c:pt>
                <c:pt idx="24">
                  <c:v>2129.0575800000001</c:v>
                </c:pt>
                <c:pt idx="25">
                  <c:v>2376.4625700000001</c:v>
                </c:pt>
                <c:pt idx="26">
                  <c:v>2624.0420100000001</c:v>
                </c:pt>
                <c:pt idx="27">
                  <c:v>2986.933368689</c:v>
                </c:pt>
                <c:pt idx="28">
                  <c:v>3329.9651162790697</c:v>
                </c:pt>
              </c:numCache>
            </c:numRef>
          </c:val>
          <c:extLst>
            <c:ext xmlns:c16="http://schemas.microsoft.com/office/drawing/2014/chart" uri="{C3380CC4-5D6E-409C-BE32-E72D297353CC}">
              <c16:uniqueId val="{00000005-F313-43EE-819B-3327CDAF5739}"/>
            </c:ext>
          </c:extLst>
        </c:ser>
        <c:ser>
          <c:idx val="7"/>
          <c:order val="6"/>
          <c:tx>
            <c:strRef>
              <c:f>'12.1'!$H$6</c:f>
              <c:strCache>
                <c:ptCount val="1"/>
                <c:pt idx="0">
                  <c:v>Biomass, waste</c:v>
                </c:pt>
              </c:strCache>
            </c:strRef>
          </c:tx>
          <c:spPr>
            <a:solidFill>
              <a:schemeClr val="accent3">
                <a:alpha val="80000"/>
              </a:schemeClr>
            </a:solidFill>
          </c:spPr>
          <c:invertIfNegative val="0"/>
          <c:cat>
            <c:numRef>
              <c:f>'12.1'!$A$7:$A$35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'12.1'!$H$7:$H$35</c:f>
              <c:numCache>
                <c:formatCode>#,##0</c:formatCode>
                <c:ptCount val="29"/>
                <c:pt idx="0">
                  <c:v>10575.949839999999</c:v>
                </c:pt>
                <c:pt idx="1">
                  <c:v>10751.807069999999</c:v>
                </c:pt>
                <c:pt idx="2">
                  <c:v>10977.38255</c:v>
                </c:pt>
                <c:pt idx="3">
                  <c:v>10996.188259999999</c:v>
                </c:pt>
                <c:pt idx="4">
                  <c:v>11106.429029999999</c:v>
                </c:pt>
                <c:pt idx="5">
                  <c:v>11304.778679999999</c:v>
                </c:pt>
                <c:pt idx="6">
                  <c:v>11461.00447</c:v>
                </c:pt>
                <c:pt idx="7">
                  <c:v>11587.573759999999</c:v>
                </c:pt>
                <c:pt idx="8">
                  <c:v>11680.32301</c:v>
                </c:pt>
                <c:pt idx="9">
                  <c:v>11834.25769</c:v>
                </c:pt>
                <c:pt idx="10">
                  <c:v>11888.151109999999</c:v>
                </c:pt>
                <c:pt idx="11">
                  <c:v>11828.08216</c:v>
                </c:pt>
                <c:pt idx="12">
                  <c:v>12067.602010000001</c:v>
                </c:pt>
                <c:pt idx="13">
                  <c:v>12316.70498</c:v>
                </c:pt>
                <c:pt idx="14">
                  <c:v>12540.23358</c:v>
                </c:pt>
                <c:pt idx="15">
                  <c:v>12747.80582</c:v>
                </c:pt>
                <c:pt idx="16">
                  <c:v>12943.957399999999</c:v>
                </c:pt>
                <c:pt idx="17">
                  <c:v>13229.39249</c:v>
                </c:pt>
                <c:pt idx="18">
                  <c:v>13483.7057</c:v>
                </c:pt>
                <c:pt idx="19">
                  <c:v>13673.8562</c:v>
                </c:pt>
                <c:pt idx="20">
                  <c:v>14209.022279999999</c:v>
                </c:pt>
                <c:pt idx="21">
                  <c:v>14370.760689999999</c:v>
                </c:pt>
                <c:pt idx="22">
                  <c:v>14733.0003</c:v>
                </c:pt>
                <c:pt idx="23">
                  <c:v>14991.686389999999</c:v>
                </c:pt>
                <c:pt idx="24">
                  <c:v>15104.82303</c:v>
                </c:pt>
                <c:pt idx="25">
                  <c:v>15319.22208</c:v>
                </c:pt>
                <c:pt idx="26">
                  <c:v>15692.23107</c:v>
                </c:pt>
                <c:pt idx="27">
                  <c:v>15457.019651191998</c:v>
                </c:pt>
                <c:pt idx="28">
                  <c:v>15431.709302325582</c:v>
                </c:pt>
              </c:numCache>
            </c:numRef>
          </c:val>
          <c:extLst>
            <c:ext xmlns:c16="http://schemas.microsoft.com/office/drawing/2014/chart" uri="{C3380CC4-5D6E-409C-BE32-E72D297353CC}">
              <c16:uniqueId val="{00000006-F313-43EE-819B-3327CDAF5739}"/>
            </c:ext>
          </c:extLst>
        </c:ser>
        <c:ser>
          <c:idx val="0"/>
          <c:order val="7"/>
          <c:tx>
            <c:strRef>
              <c:f>'12.1'!$I$6</c:f>
              <c:strCache>
                <c:ptCount val="1"/>
                <c:pt idx="0">
                  <c:v>Other</c:v>
                </c:pt>
              </c:strCache>
            </c:strRef>
          </c:tx>
          <c:invertIfNegative val="0"/>
          <c:cat>
            <c:numRef>
              <c:f>'12.1'!$A$7:$A$35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'12.1'!$I$7:$I$35</c:f>
              <c:numCache>
                <c:formatCode>#,##0</c:formatCode>
                <c:ptCount val="29"/>
                <c:pt idx="0">
                  <c:v>3.5587800000000001</c:v>
                </c:pt>
                <c:pt idx="1">
                  <c:v>0.38378999999999996</c:v>
                </c:pt>
                <c:pt idx="2">
                  <c:v>7.7106899999999996</c:v>
                </c:pt>
                <c:pt idx="3">
                  <c:v>-5.8149999999999995</c:v>
                </c:pt>
                <c:pt idx="4">
                  <c:v>3.0703199999999997</c:v>
                </c:pt>
                <c:pt idx="5">
                  <c:v>2.5004499999999998</c:v>
                </c:pt>
                <c:pt idx="6">
                  <c:v>23.736829999999998</c:v>
                </c:pt>
                <c:pt idx="7">
                  <c:v>18.305620000000001</c:v>
                </c:pt>
                <c:pt idx="8">
                  <c:v>18.887119999999999</c:v>
                </c:pt>
                <c:pt idx="9">
                  <c:v>16.642530000000001</c:v>
                </c:pt>
                <c:pt idx="10">
                  <c:v>18.049759999999999</c:v>
                </c:pt>
                <c:pt idx="11">
                  <c:v>14.3049</c:v>
                </c:pt>
                <c:pt idx="12">
                  <c:v>20.666509999999999</c:v>
                </c:pt>
                <c:pt idx="13">
                  <c:v>6.9198499999999994</c:v>
                </c:pt>
                <c:pt idx="14">
                  <c:v>7.3966799999999999</c:v>
                </c:pt>
                <c:pt idx="15">
                  <c:v>7.4664599999999997</c:v>
                </c:pt>
                <c:pt idx="16">
                  <c:v>9.7808299999999999</c:v>
                </c:pt>
                <c:pt idx="17">
                  <c:v>12.75811</c:v>
                </c:pt>
                <c:pt idx="18">
                  <c:v>9.3970400000000005</c:v>
                </c:pt>
                <c:pt idx="19">
                  <c:v>12.874409999999999</c:v>
                </c:pt>
                <c:pt idx="20">
                  <c:v>17.514779999999998</c:v>
                </c:pt>
                <c:pt idx="21">
                  <c:v>19.4221</c:v>
                </c:pt>
                <c:pt idx="22">
                  <c:v>24.632339999999999</c:v>
                </c:pt>
                <c:pt idx="23">
                  <c:v>52.997909999999997</c:v>
                </c:pt>
                <c:pt idx="24">
                  <c:v>46.566519999999997</c:v>
                </c:pt>
                <c:pt idx="25">
                  <c:v>37.588160000000002</c:v>
                </c:pt>
                <c:pt idx="26">
                  <c:v>18.875489999999999</c:v>
                </c:pt>
                <c:pt idx="27">
                  <c:v>18.686214075999999</c:v>
                </c:pt>
                <c:pt idx="28">
                  <c:v>26.965116279069768</c:v>
                </c:pt>
              </c:numCache>
            </c:numRef>
          </c:val>
          <c:extLst>
            <c:ext xmlns:c16="http://schemas.microsoft.com/office/drawing/2014/chart" uri="{C3380CC4-5D6E-409C-BE32-E72D297353CC}">
              <c16:uniqueId val="{00000007-F313-43EE-819B-3327CDAF5739}"/>
            </c:ext>
          </c:extLst>
        </c:ser>
        <c:dLbls>
          <c:showLegendKey val="0"/>
          <c:showVal val="0"/>
          <c:showCatName val="0"/>
          <c:showSerName val="0"/>
          <c:showPercent val="0"/>
          <c:showBubbleSize val="0"/>
        </c:dLbls>
        <c:gapWidth val="100"/>
        <c:overlap val="100"/>
        <c:axId val="133870336"/>
        <c:axId val="133871872"/>
      </c:barChart>
      <c:catAx>
        <c:axId val="133870336"/>
        <c:scaling>
          <c:orientation val="minMax"/>
        </c:scaling>
        <c:delete val="0"/>
        <c:axPos val="b"/>
        <c:numFmt formatCode="General" sourceLinked="1"/>
        <c:majorTickMark val="none"/>
        <c:minorTickMark val="none"/>
        <c:tickLblPos val="nextTo"/>
        <c:crossAx val="133871872"/>
        <c:crosses val="autoZero"/>
        <c:auto val="1"/>
        <c:lblAlgn val="ctr"/>
        <c:lblOffset val="100"/>
        <c:noMultiLvlLbl val="0"/>
      </c:catAx>
      <c:valAx>
        <c:axId val="133871872"/>
        <c:scaling>
          <c:orientation val="minMax"/>
          <c:max val="160000"/>
          <c:min val="0"/>
        </c:scaling>
        <c:delete val="0"/>
        <c:axPos val="l"/>
        <c:majorGridlines/>
        <c:title>
          <c:tx>
            <c:rich>
              <a:bodyPr rot="-5400000" vert="horz"/>
              <a:lstStyle/>
              <a:p>
                <a:pPr>
                  <a:defRPr/>
                </a:pPr>
                <a:r>
                  <a:rPr lang="en-US"/>
                  <a:t>TWh</a:t>
                </a:r>
              </a:p>
            </c:rich>
          </c:tx>
          <c:overlay val="0"/>
        </c:title>
        <c:numFmt formatCode="#,##0" sourceLinked="1"/>
        <c:majorTickMark val="none"/>
        <c:minorTickMark val="none"/>
        <c:tickLblPos val="nextTo"/>
        <c:crossAx val="133870336"/>
        <c:crosses val="autoZero"/>
        <c:crossBetween val="between"/>
      </c:valAx>
    </c:plotArea>
    <c:legend>
      <c:legendPos val="r"/>
      <c:layout>
        <c:manualLayout>
          <c:xMode val="edge"/>
          <c:yMode val="edge"/>
          <c:x val="0.82175114600925581"/>
          <c:y val="0.17732364277758453"/>
          <c:w val="0.17824885399074419"/>
          <c:h val="0.56517302807028635"/>
        </c:manualLayout>
      </c:layout>
      <c:overlay val="0"/>
    </c:legend>
    <c:plotVisOnly val="1"/>
    <c:dispBlanksAs val="gap"/>
    <c:showDLblsOverMax val="0"/>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'12.2'!$A$3</c:f>
          <c:strCache>
            <c:ptCount val="1"/>
            <c:pt idx="0">
              <c:v>World final energy consumption, by sector, from 1990, TWh</c:v>
            </c:pt>
          </c:strCache>
        </c:strRef>
      </c:tx>
      <c:overlay val="0"/>
      <c:txPr>
        <a:bodyPr/>
        <a:lstStyle/>
        <a:p>
          <a:pPr>
            <a:defRPr sz="1200" b="0"/>
          </a:pPr>
          <a:endParaRPr lang="en-US"/>
        </a:p>
      </c:txPr>
    </c:title>
    <c:autoTitleDeleted val="0"/>
    <c:plotArea>
      <c:layout/>
      <c:barChart>
        <c:barDir val="col"/>
        <c:grouping val="stacked"/>
        <c:varyColors val="0"/>
        <c:ser>
          <c:idx val="0"/>
          <c:order val="0"/>
          <c:tx>
            <c:strRef>
              <c:f>'12.2'!$B$6</c:f>
              <c:strCache>
                <c:ptCount val="1"/>
                <c:pt idx="0">
                  <c:v>Industry</c:v>
                </c:pt>
              </c:strCache>
            </c:strRef>
          </c:tx>
          <c:spPr>
            <a:solidFill>
              <a:srgbClr val="002060"/>
            </a:solidFill>
          </c:spPr>
          <c:invertIfNegative val="0"/>
          <c:cat>
            <c:numRef>
              <c:f>'12.2'!$A$7:$A$35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'12.2'!$B$7:$B$35</c:f>
              <c:numCache>
                <c:formatCode>#,##0</c:formatCode>
                <c:ptCount val="29"/>
                <c:pt idx="0">
                  <c:v>20976.205269999999</c:v>
                </c:pt>
                <c:pt idx="1">
                  <c:v>20853.625069999998</c:v>
                </c:pt>
                <c:pt idx="2">
                  <c:v>20445.109690000001</c:v>
                </c:pt>
                <c:pt idx="3">
                  <c:v>20207.427380000001</c:v>
                </c:pt>
                <c:pt idx="4">
                  <c:v>20163.535759999999</c:v>
                </c:pt>
                <c:pt idx="5">
                  <c:v>20821.54953</c:v>
                </c:pt>
                <c:pt idx="6">
                  <c:v>20582.332060000001</c:v>
                </c:pt>
                <c:pt idx="7">
                  <c:v>20781.065500000001</c:v>
                </c:pt>
                <c:pt idx="8">
                  <c:v>20763.2716</c:v>
                </c:pt>
                <c:pt idx="9">
                  <c:v>20780.437480000001</c:v>
                </c:pt>
                <c:pt idx="10">
                  <c:v>21719.455310000001</c:v>
                </c:pt>
                <c:pt idx="11">
                  <c:v>21670.981469999999</c:v>
                </c:pt>
                <c:pt idx="12">
                  <c:v>21726.421679999999</c:v>
                </c:pt>
                <c:pt idx="13">
                  <c:v>22604.31223</c:v>
                </c:pt>
                <c:pt idx="14">
                  <c:v>24334.332879999998</c:v>
                </c:pt>
                <c:pt idx="15">
                  <c:v>25926.35195</c:v>
                </c:pt>
                <c:pt idx="16">
                  <c:v>27188.02087</c:v>
                </c:pt>
                <c:pt idx="17">
                  <c:v>28241.326709999998</c:v>
                </c:pt>
                <c:pt idx="18">
                  <c:v>28744.742889999998</c:v>
                </c:pt>
                <c:pt idx="19">
                  <c:v>28048.02448</c:v>
                </c:pt>
                <c:pt idx="20">
                  <c:v>30478.08972</c:v>
                </c:pt>
                <c:pt idx="21">
                  <c:v>31525.126990000001</c:v>
                </c:pt>
                <c:pt idx="22">
                  <c:v>31867.258330000001</c:v>
                </c:pt>
                <c:pt idx="23">
                  <c:v>32105.975709999999</c:v>
                </c:pt>
                <c:pt idx="24">
                  <c:v>32299.673360000001</c:v>
                </c:pt>
                <c:pt idx="25">
                  <c:v>32104.487069999999</c:v>
                </c:pt>
                <c:pt idx="26">
                  <c:v>32012.784519999997</c:v>
                </c:pt>
                <c:pt idx="27">
                  <c:v>32806.911264996001</c:v>
                </c:pt>
                <c:pt idx="28">
                  <c:v>33015.267441860466</c:v>
                </c:pt>
              </c:numCache>
            </c:numRef>
          </c:val>
          <c:extLst>
            <c:ext xmlns:c16="http://schemas.microsoft.com/office/drawing/2014/chart" uri="{C3380CC4-5D6E-409C-BE32-E72D297353CC}">
              <c16:uniqueId val="{00000000-C205-4771-A9D0-F896E90AA373}"/>
            </c:ext>
          </c:extLst>
        </c:ser>
        <c:ser>
          <c:idx val="1"/>
          <c:order val="1"/>
          <c:tx>
            <c:strRef>
              <c:f>'12.2'!$C$6</c:f>
              <c:strCache>
                <c:ptCount val="1"/>
                <c:pt idx="0">
                  <c:v>Transport</c:v>
                </c:pt>
              </c:strCache>
            </c:strRef>
          </c:tx>
          <c:spPr>
            <a:solidFill>
              <a:schemeClr val="accent5">
                <a:lumMod val="75000"/>
              </a:schemeClr>
            </a:solidFill>
          </c:spPr>
          <c:invertIfNegative val="0"/>
          <c:cat>
            <c:numRef>
              <c:f>'12.2'!$A$7:$A$35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'12.2'!$C$7:$C$35</c:f>
              <c:numCache>
                <c:formatCode>#,##0</c:formatCode>
                <c:ptCount val="29"/>
                <c:pt idx="0">
                  <c:v>18264.694029999999</c:v>
                </c:pt>
                <c:pt idx="1">
                  <c:v>18433.910530000001</c:v>
                </c:pt>
                <c:pt idx="2">
                  <c:v>18837.00633</c:v>
                </c:pt>
                <c:pt idx="3">
                  <c:v>19024.99365</c:v>
                </c:pt>
                <c:pt idx="4">
                  <c:v>19406.376239999998</c:v>
                </c:pt>
                <c:pt idx="5">
                  <c:v>19926.481469999999</c:v>
                </c:pt>
                <c:pt idx="6">
                  <c:v>20706.947509999998</c:v>
                </c:pt>
                <c:pt idx="7">
                  <c:v>21011.479059999998</c:v>
                </c:pt>
                <c:pt idx="8">
                  <c:v>21489.85585</c:v>
                </c:pt>
                <c:pt idx="9">
                  <c:v>22103.40813</c:v>
                </c:pt>
                <c:pt idx="10">
                  <c:v>22772.179649999998</c:v>
                </c:pt>
                <c:pt idx="11">
                  <c:v>22906.506150000001</c:v>
                </c:pt>
                <c:pt idx="12">
                  <c:v>23480.004710000001</c:v>
                </c:pt>
                <c:pt idx="13">
                  <c:v>24028.347579999998</c:v>
                </c:pt>
                <c:pt idx="14">
                  <c:v>25124.882129999998</c:v>
                </c:pt>
                <c:pt idx="15">
                  <c:v>25689.216249999998</c:v>
                </c:pt>
                <c:pt idx="16">
                  <c:v>26310.80486</c:v>
                </c:pt>
                <c:pt idx="17">
                  <c:v>27223.01554</c:v>
                </c:pt>
                <c:pt idx="18">
                  <c:v>27401.047579999999</c:v>
                </c:pt>
                <c:pt idx="19">
                  <c:v>26950.303670000001</c:v>
                </c:pt>
                <c:pt idx="20">
                  <c:v>28152.054830000001</c:v>
                </c:pt>
                <c:pt idx="21">
                  <c:v>28604.868879999998</c:v>
                </c:pt>
                <c:pt idx="22">
                  <c:v>28967.13175</c:v>
                </c:pt>
                <c:pt idx="23">
                  <c:v>29815.644919999999</c:v>
                </c:pt>
                <c:pt idx="24">
                  <c:v>30328.272059999999</c:v>
                </c:pt>
                <c:pt idx="25">
                  <c:v>31237.40079</c:v>
                </c:pt>
                <c:pt idx="26">
                  <c:v>31957.693209999998</c:v>
                </c:pt>
                <c:pt idx="27">
                  <c:v>32658.765798959997</c:v>
                </c:pt>
                <c:pt idx="28">
                  <c:v>33615.116279069771</c:v>
                </c:pt>
              </c:numCache>
            </c:numRef>
          </c:val>
          <c:extLst>
            <c:ext xmlns:c16="http://schemas.microsoft.com/office/drawing/2014/chart" uri="{C3380CC4-5D6E-409C-BE32-E72D297353CC}">
              <c16:uniqueId val="{00000001-C205-4771-A9D0-F896E90AA373}"/>
            </c:ext>
          </c:extLst>
        </c:ser>
        <c:ser>
          <c:idx val="2"/>
          <c:order val="2"/>
          <c:tx>
            <c:strRef>
              <c:f>'12.2'!$D$6</c:f>
              <c:strCache>
                <c:ptCount val="1"/>
                <c:pt idx="0">
                  <c:v>Residential and services</c:v>
                </c:pt>
              </c:strCache>
            </c:strRef>
          </c:tx>
          <c:spPr>
            <a:solidFill>
              <a:schemeClr val="accent3">
                <a:lumMod val="75000"/>
              </a:schemeClr>
            </a:solidFill>
          </c:spPr>
          <c:invertIfNegative val="0"/>
          <c:cat>
            <c:numRef>
              <c:f>'12.2'!$A$7:$A$35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'12.2'!$D$7:$D$35</c:f>
              <c:numCache>
                <c:formatCode>#,##0</c:formatCode>
                <c:ptCount val="29"/>
                <c:pt idx="0">
                  <c:v>28112.884989999999</c:v>
                </c:pt>
                <c:pt idx="1">
                  <c:v>28671.497149999999</c:v>
                </c:pt>
                <c:pt idx="2">
                  <c:v>28339.78629</c:v>
                </c:pt>
                <c:pt idx="3">
                  <c:v>28957.33929</c:v>
                </c:pt>
                <c:pt idx="4">
                  <c:v>28771.677970000001</c:v>
                </c:pt>
                <c:pt idx="5">
                  <c:v>29098.492599999998</c:v>
                </c:pt>
                <c:pt idx="6">
                  <c:v>29599.454849999998</c:v>
                </c:pt>
                <c:pt idx="7">
                  <c:v>29753.750059999998</c:v>
                </c:pt>
                <c:pt idx="8">
                  <c:v>29519.41719</c:v>
                </c:pt>
                <c:pt idx="9">
                  <c:v>30177.291399999998</c:v>
                </c:pt>
                <c:pt idx="10">
                  <c:v>30195.759839999999</c:v>
                </c:pt>
                <c:pt idx="11">
                  <c:v>30520.12054</c:v>
                </c:pt>
                <c:pt idx="12">
                  <c:v>30995.10137</c:v>
                </c:pt>
                <c:pt idx="13">
                  <c:v>31877.89978</c:v>
                </c:pt>
                <c:pt idx="14">
                  <c:v>32488.41663</c:v>
                </c:pt>
                <c:pt idx="15">
                  <c:v>32920.412980000001</c:v>
                </c:pt>
                <c:pt idx="16">
                  <c:v>33119.623249999997</c:v>
                </c:pt>
                <c:pt idx="17">
                  <c:v>33569.564689999999</c:v>
                </c:pt>
                <c:pt idx="18">
                  <c:v>34096.61303</c:v>
                </c:pt>
                <c:pt idx="19">
                  <c:v>34132.735809999998</c:v>
                </c:pt>
                <c:pt idx="20">
                  <c:v>35131.473689999999</c:v>
                </c:pt>
                <c:pt idx="21">
                  <c:v>35065.345509999999</c:v>
                </c:pt>
                <c:pt idx="22">
                  <c:v>35191.658940000001</c:v>
                </c:pt>
                <c:pt idx="23">
                  <c:v>36074.550389999997</c:v>
                </c:pt>
                <c:pt idx="24">
                  <c:v>36079.155870000002</c:v>
                </c:pt>
                <c:pt idx="25">
                  <c:v>36383.117550000003</c:v>
                </c:pt>
                <c:pt idx="26">
                  <c:v>37043.980669999997</c:v>
                </c:pt>
                <c:pt idx="27">
                  <c:v>37326.131232845</c:v>
                </c:pt>
                <c:pt idx="28">
                  <c:v>38264.267441860458</c:v>
                </c:pt>
              </c:numCache>
            </c:numRef>
          </c:val>
          <c:extLst>
            <c:ext xmlns:c16="http://schemas.microsoft.com/office/drawing/2014/chart" uri="{C3380CC4-5D6E-409C-BE32-E72D297353CC}">
              <c16:uniqueId val="{00000002-C205-4771-A9D0-F896E90AA373}"/>
            </c:ext>
          </c:extLst>
        </c:ser>
        <c:dLbls>
          <c:showLegendKey val="0"/>
          <c:showVal val="0"/>
          <c:showCatName val="0"/>
          <c:showSerName val="0"/>
          <c:showPercent val="0"/>
          <c:showBubbleSize val="0"/>
        </c:dLbls>
        <c:gapWidth val="75"/>
        <c:overlap val="100"/>
        <c:axId val="134768512"/>
        <c:axId val="82995840"/>
      </c:barChart>
      <c:catAx>
        <c:axId val="134768512"/>
        <c:scaling>
          <c:orientation val="minMax"/>
        </c:scaling>
        <c:delete val="0"/>
        <c:axPos val="b"/>
        <c:numFmt formatCode="General" sourceLinked="1"/>
        <c:majorTickMark val="none"/>
        <c:minorTickMark val="none"/>
        <c:tickLblPos val="nextTo"/>
        <c:crossAx val="82995840"/>
        <c:crosses val="autoZero"/>
        <c:auto val="1"/>
        <c:lblAlgn val="ctr"/>
        <c:lblOffset val="100"/>
        <c:noMultiLvlLbl val="0"/>
      </c:catAx>
      <c:valAx>
        <c:axId val="82995840"/>
        <c:scaling>
          <c:orientation val="minMax"/>
          <c:max val="110000"/>
          <c:min val="0"/>
        </c:scaling>
        <c:delete val="0"/>
        <c:axPos val="l"/>
        <c:majorGridlines/>
        <c:title>
          <c:tx>
            <c:rich>
              <a:bodyPr/>
              <a:lstStyle/>
              <a:p>
                <a:pPr>
                  <a:defRPr/>
                </a:pPr>
                <a:r>
                  <a:rPr lang="en-US"/>
                  <a:t>TWh</a:t>
                </a:r>
              </a:p>
            </c:rich>
          </c:tx>
          <c:overlay val="0"/>
        </c:title>
        <c:numFmt formatCode="#,##0" sourceLinked="1"/>
        <c:majorTickMark val="none"/>
        <c:minorTickMark val="none"/>
        <c:tickLblPos val="nextTo"/>
        <c:spPr>
          <a:ln w="9525">
            <a:noFill/>
          </a:ln>
        </c:spPr>
        <c:crossAx val="134768512"/>
        <c:crosses val="autoZero"/>
        <c:crossBetween val="between"/>
        <c:majorUnit val="10000"/>
      </c:valAx>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'12.3'!$A$3</c:f>
          <c:strCache>
            <c:ptCount val="1"/>
            <c:pt idx="0">
              <c:v>World supply of renewable energy, by region, from 1990, TWh</c:v>
            </c:pt>
          </c:strCache>
        </c:strRef>
      </c:tx>
      <c:layout>
        <c:manualLayout>
          <c:xMode val="edge"/>
          <c:yMode val="edge"/>
          <c:x val="0.12043274119265507"/>
          <c:y val="2.599433770374646E-2"/>
        </c:manualLayout>
      </c:layout>
      <c:overlay val="0"/>
      <c:txPr>
        <a:bodyPr/>
        <a:lstStyle/>
        <a:p>
          <a:pPr>
            <a:defRPr sz="1200" b="0"/>
          </a:pPr>
          <a:endParaRPr lang="en-US"/>
        </a:p>
      </c:txPr>
    </c:title>
    <c:autoTitleDeleted val="0"/>
    <c:plotArea>
      <c:layout/>
      <c:barChart>
        <c:barDir val="col"/>
        <c:grouping val="stacked"/>
        <c:varyColors val="0"/>
        <c:ser>
          <c:idx val="0"/>
          <c:order val="0"/>
          <c:tx>
            <c:strRef>
              <c:f>'12.3'!$B$6</c:f>
              <c:strCache>
                <c:ptCount val="1"/>
                <c:pt idx="0">
                  <c:v>North America</c:v>
                </c:pt>
              </c:strCache>
            </c:strRef>
          </c:tx>
          <c:spPr>
            <a:solidFill>
              <a:srgbClr val="002060"/>
            </a:solidFill>
          </c:spPr>
          <c:invertIfNegative val="0"/>
          <c:cat>
            <c:numRef>
              <c:f>'12.3'!$A$7:$A$35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'12.3'!$B$7:$B$35</c:f>
              <c:numCache>
                <c:formatCode>#,##0</c:formatCode>
                <c:ptCount val="29"/>
                <c:pt idx="0">
                  <c:v>1762.4651162790697</c:v>
                </c:pt>
                <c:pt idx="1">
                  <c:v>1834.5232558139535</c:v>
                </c:pt>
                <c:pt idx="2">
                  <c:v>1918.6744186046512</c:v>
                </c:pt>
                <c:pt idx="3">
                  <c:v>1885.0930232558139</c:v>
                </c:pt>
                <c:pt idx="4">
                  <c:v>1892.3023255813953</c:v>
                </c:pt>
                <c:pt idx="5">
                  <c:v>1965.2558139534883</c:v>
                </c:pt>
                <c:pt idx="6">
                  <c:v>2044.7790697674418</c:v>
                </c:pt>
                <c:pt idx="7">
                  <c:v>1988.0813953488373</c:v>
                </c:pt>
                <c:pt idx="8">
                  <c:v>1962.7790697674418</c:v>
                </c:pt>
                <c:pt idx="9">
                  <c:v>1985.3139534883721</c:v>
                </c:pt>
                <c:pt idx="10">
                  <c:v>1997.5813953488373</c:v>
                </c:pt>
                <c:pt idx="11">
                  <c:v>1786.7209302325582</c:v>
                </c:pt>
                <c:pt idx="12">
                  <c:v>1840.1627906976744</c:v>
                </c:pt>
                <c:pt idx="13">
                  <c:v>1896.6511627906978</c:v>
                </c:pt>
                <c:pt idx="14">
                  <c:v>1955.3023255813953</c:v>
                </c:pt>
                <c:pt idx="15">
                  <c:v>2025.6627906976744</c:v>
                </c:pt>
                <c:pt idx="16">
                  <c:v>2063.6279069767443</c:v>
                </c:pt>
                <c:pt idx="17">
                  <c:v>2083.2790697674418</c:v>
                </c:pt>
                <c:pt idx="18">
                  <c:v>2132.5697674418607</c:v>
                </c:pt>
                <c:pt idx="19">
                  <c:v>2131.8023255813955</c:v>
                </c:pt>
                <c:pt idx="20">
                  <c:v>2212.6395348837209</c:v>
                </c:pt>
                <c:pt idx="21">
                  <c:v>2353.4186046511627</c:v>
                </c:pt>
                <c:pt idx="22">
                  <c:v>2390.7674418604652</c:v>
                </c:pt>
                <c:pt idx="23">
                  <c:v>2532.3255813953488</c:v>
                </c:pt>
                <c:pt idx="24">
                  <c:v>2592.7325581395348</c:v>
                </c:pt>
                <c:pt idx="25">
                  <c:v>2554.2441860465115</c:v>
                </c:pt>
                <c:pt idx="26">
                  <c:v>2612.3604651162791</c:v>
                </c:pt>
                <c:pt idx="27">
                  <c:v>2718.2441860465115</c:v>
                </c:pt>
                <c:pt idx="28">
                  <c:v>2828</c:v>
                </c:pt>
              </c:numCache>
            </c:numRef>
          </c:val>
          <c:extLst>
            <c:ext xmlns:c16="http://schemas.microsoft.com/office/drawing/2014/chart" uri="{C3380CC4-5D6E-409C-BE32-E72D297353CC}">
              <c16:uniqueId val="{00000000-C1B2-41F9-B1F6-7514699B5B11}"/>
            </c:ext>
          </c:extLst>
        </c:ser>
        <c:ser>
          <c:idx val="1"/>
          <c:order val="1"/>
          <c:tx>
            <c:strRef>
              <c:f>'12.3'!$C$6</c:f>
              <c:strCache>
                <c:ptCount val="1"/>
                <c:pt idx="0">
                  <c:v>Central and South America</c:v>
                </c:pt>
              </c:strCache>
            </c:strRef>
          </c:tx>
          <c:spPr>
            <a:solidFill>
              <a:schemeClr val="accent5"/>
            </a:solidFill>
          </c:spPr>
          <c:invertIfNegative val="0"/>
          <c:cat>
            <c:numRef>
              <c:f>'12.3'!$A$7:$A$35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'12.3'!$C$7:$C$35</c:f>
              <c:numCache>
                <c:formatCode>#,##0</c:formatCode>
                <c:ptCount val="29"/>
                <c:pt idx="0">
                  <c:v>1344.7906976744187</c:v>
                </c:pt>
                <c:pt idx="1">
                  <c:v>1359.4883720930231</c:v>
                </c:pt>
                <c:pt idx="2">
                  <c:v>1360.5697674418604</c:v>
                </c:pt>
                <c:pt idx="3">
                  <c:v>1365.1511627906978</c:v>
                </c:pt>
                <c:pt idx="4">
                  <c:v>1426.3604651162791</c:v>
                </c:pt>
                <c:pt idx="5">
                  <c:v>1423.8837209302326</c:v>
                </c:pt>
                <c:pt idx="6">
                  <c:v>1451.8488372093022</c:v>
                </c:pt>
                <c:pt idx="7">
                  <c:v>1478.6860465116279</c:v>
                </c:pt>
                <c:pt idx="8">
                  <c:v>1494.9883720930231</c:v>
                </c:pt>
                <c:pt idx="9">
                  <c:v>1519.4186046511627</c:v>
                </c:pt>
                <c:pt idx="10">
                  <c:v>1504.1976744186047</c:v>
                </c:pt>
                <c:pt idx="11">
                  <c:v>1488.9883720930231</c:v>
                </c:pt>
                <c:pt idx="12">
                  <c:v>1569.5232558139535</c:v>
                </c:pt>
                <c:pt idx="13">
                  <c:v>1652</c:v>
                </c:pt>
                <c:pt idx="14">
                  <c:v>1730.6279069767443</c:v>
                </c:pt>
                <c:pt idx="15">
                  <c:v>1788.7441860465117</c:v>
                </c:pt>
                <c:pt idx="16">
                  <c:v>1856.2558139534883</c:v>
                </c:pt>
                <c:pt idx="17">
                  <c:v>1957.6627906976744</c:v>
                </c:pt>
                <c:pt idx="18">
                  <c:v>2047.0581395348838</c:v>
                </c:pt>
                <c:pt idx="19">
                  <c:v>2048.3255813953488</c:v>
                </c:pt>
                <c:pt idx="20">
                  <c:v>2128.0116279069766</c:v>
                </c:pt>
                <c:pt idx="21">
                  <c:v>2143.3255813953488</c:v>
                </c:pt>
                <c:pt idx="22">
                  <c:v>2196.9302325581393</c:v>
                </c:pt>
                <c:pt idx="23">
                  <c:v>2259.2674418604652</c:v>
                </c:pt>
                <c:pt idx="24">
                  <c:v>2230.5930232558139</c:v>
                </c:pt>
                <c:pt idx="25">
                  <c:v>2288.1279069767443</c:v>
                </c:pt>
                <c:pt idx="26">
                  <c:v>2327.0697674418607</c:v>
                </c:pt>
                <c:pt idx="27">
                  <c:v>2371.8720930232557</c:v>
                </c:pt>
                <c:pt idx="28">
                  <c:v>2441.5</c:v>
                </c:pt>
              </c:numCache>
            </c:numRef>
          </c:val>
          <c:extLst>
            <c:ext xmlns:c16="http://schemas.microsoft.com/office/drawing/2014/chart" uri="{C3380CC4-5D6E-409C-BE32-E72D297353CC}">
              <c16:uniqueId val="{00000001-C1B2-41F9-B1F6-7514699B5B11}"/>
            </c:ext>
          </c:extLst>
        </c:ser>
        <c:ser>
          <c:idx val="2"/>
          <c:order val="2"/>
          <c:tx>
            <c:strRef>
              <c:f>'12.3'!$D$6</c:f>
              <c:strCache>
                <c:ptCount val="1"/>
                <c:pt idx="0">
                  <c:v>China</c:v>
                </c:pt>
              </c:strCache>
            </c:strRef>
          </c:tx>
          <c:spPr>
            <a:solidFill>
              <a:srgbClr val="FFFF00"/>
            </a:solidFill>
          </c:spPr>
          <c:invertIfNegative val="0"/>
          <c:cat>
            <c:numRef>
              <c:f>'12.3'!$A$7:$A$35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'12.3'!$D$7:$D$35</c:f>
              <c:numCache>
                <c:formatCode>#,##0</c:formatCode>
                <c:ptCount val="29"/>
                <c:pt idx="0">
                  <c:v>2458.0930232558139</c:v>
                </c:pt>
                <c:pt idx="1">
                  <c:v>2479.4069767441861</c:v>
                </c:pt>
                <c:pt idx="2">
                  <c:v>2500.4767441860463</c:v>
                </c:pt>
                <c:pt idx="3">
                  <c:v>2532.7209302325582</c:v>
                </c:pt>
                <c:pt idx="4">
                  <c:v>2554.3953488372094</c:v>
                </c:pt>
                <c:pt idx="5">
                  <c:v>2586.9302325581393</c:v>
                </c:pt>
                <c:pt idx="6">
                  <c:v>2583.7209302325582</c:v>
                </c:pt>
                <c:pt idx="7">
                  <c:v>2598.7558139534885</c:v>
                </c:pt>
                <c:pt idx="8">
                  <c:v>2587.046511627907</c:v>
                </c:pt>
                <c:pt idx="9">
                  <c:v>2577.1744186046512</c:v>
                </c:pt>
                <c:pt idx="10">
                  <c:v>2557.5581395348836</c:v>
                </c:pt>
                <c:pt idx="11">
                  <c:v>2524.1860465116279</c:v>
                </c:pt>
                <c:pt idx="12">
                  <c:v>2511.2906976744184</c:v>
                </c:pt>
                <c:pt idx="13">
                  <c:v>2438.0232558139537</c:v>
                </c:pt>
                <c:pt idx="14">
                  <c:v>2422.3488372093025</c:v>
                </c:pt>
                <c:pt idx="15">
                  <c:v>2416.5581395348836</c:v>
                </c:pt>
                <c:pt idx="16">
                  <c:v>2445.3720930232557</c:v>
                </c:pt>
                <c:pt idx="17">
                  <c:v>2377.2325581395348</c:v>
                </c:pt>
                <c:pt idx="18">
                  <c:v>2376.5813953488373</c:v>
                </c:pt>
                <c:pt idx="19">
                  <c:v>2381.5116279069766</c:v>
                </c:pt>
                <c:pt idx="20">
                  <c:v>2446.8255813953488</c:v>
                </c:pt>
                <c:pt idx="21">
                  <c:v>2414.0581395348836</c:v>
                </c:pt>
                <c:pt idx="22">
                  <c:v>2577.0116279069766</c:v>
                </c:pt>
                <c:pt idx="23">
                  <c:v>2688.5116279069766</c:v>
                </c:pt>
                <c:pt idx="24">
                  <c:v>2890.8488372093025</c:v>
                </c:pt>
                <c:pt idx="25">
                  <c:v>3013.5116279069766</c:v>
                </c:pt>
                <c:pt idx="26">
                  <c:v>3155.4418604651164</c:v>
                </c:pt>
                <c:pt idx="27">
                  <c:v>3312.8488372093025</c:v>
                </c:pt>
                <c:pt idx="28">
                  <c:v>3500.4069767441861</c:v>
                </c:pt>
              </c:numCache>
            </c:numRef>
          </c:val>
          <c:extLst>
            <c:ext xmlns:c16="http://schemas.microsoft.com/office/drawing/2014/chart" uri="{C3380CC4-5D6E-409C-BE32-E72D297353CC}">
              <c16:uniqueId val="{00000002-C1B2-41F9-B1F6-7514699B5B11}"/>
            </c:ext>
          </c:extLst>
        </c:ser>
        <c:ser>
          <c:idx val="3"/>
          <c:order val="3"/>
          <c:tx>
            <c:strRef>
              <c:f>'12.3'!$E$6</c:f>
              <c:strCache>
                <c:ptCount val="1"/>
                <c:pt idx="0">
                  <c:v>Russia</c:v>
                </c:pt>
              </c:strCache>
            </c:strRef>
          </c:tx>
          <c:spPr>
            <a:solidFill>
              <a:srgbClr val="00B050"/>
            </a:solidFill>
          </c:spPr>
          <c:invertIfNegative val="0"/>
          <c:cat>
            <c:numRef>
              <c:f>'12.3'!$A$7:$A$35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'12.3'!$E$7:$E$35</c:f>
              <c:numCache>
                <c:formatCode>#,##0</c:formatCode>
                <c:ptCount val="29"/>
                <c:pt idx="0">
                  <c:v>307.81395348837208</c:v>
                </c:pt>
                <c:pt idx="1">
                  <c:v>301.5</c:v>
                </c:pt>
                <c:pt idx="2">
                  <c:v>316.89534883720933</c:v>
                </c:pt>
                <c:pt idx="3">
                  <c:v>311.2906976744186</c:v>
                </c:pt>
                <c:pt idx="4">
                  <c:v>275.97674418604652</c:v>
                </c:pt>
                <c:pt idx="5">
                  <c:v>274.95348837209303</c:v>
                </c:pt>
                <c:pt idx="6">
                  <c:v>234.22093023255815</c:v>
                </c:pt>
                <c:pt idx="7">
                  <c:v>232.7906976744186</c:v>
                </c:pt>
                <c:pt idx="8">
                  <c:v>226.2906976744186</c:v>
                </c:pt>
                <c:pt idx="9">
                  <c:v>248.18604651162789</c:v>
                </c:pt>
                <c:pt idx="10">
                  <c:v>244.83720930232559</c:v>
                </c:pt>
                <c:pt idx="11">
                  <c:v>254.48837209302326</c:v>
                </c:pt>
                <c:pt idx="12">
                  <c:v>244.06976744186048</c:v>
                </c:pt>
                <c:pt idx="13">
                  <c:v>230.53488372093022</c:v>
                </c:pt>
                <c:pt idx="14">
                  <c:v>261.74418604651163</c:v>
                </c:pt>
                <c:pt idx="15">
                  <c:v>257.17441860465118</c:v>
                </c:pt>
                <c:pt idx="16">
                  <c:v>264.98837209302326</c:v>
                </c:pt>
                <c:pt idx="17">
                  <c:v>259.53488372093022</c:v>
                </c:pt>
                <c:pt idx="18">
                  <c:v>241.86046511627907</c:v>
                </c:pt>
                <c:pt idx="19">
                  <c:v>252.83720930232559</c:v>
                </c:pt>
                <c:pt idx="20">
                  <c:v>252.19767441860466</c:v>
                </c:pt>
                <c:pt idx="21">
                  <c:v>253.46511627906978</c:v>
                </c:pt>
                <c:pt idx="22">
                  <c:v>257.09302325581393</c:v>
                </c:pt>
                <c:pt idx="23">
                  <c:v>266.53488372093022</c:v>
                </c:pt>
                <c:pt idx="24">
                  <c:v>259.05813953488371</c:v>
                </c:pt>
                <c:pt idx="25">
                  <c:v>258.89534883720933</c:v>
                </c:pt>
                <c:pt idx="26">
                  <c:v>280.94186046511629</c:v>
                </c:pt>
                <c:pt idx="27">
                  <c:v>278.06976744186045</c:v>
                </c:pt>
                <c:pt idx="28">
                  <c:v>293.01162790697674</c:v>
                </c:pt>
              </c:numCache>
            </c:numRef>
          </c:val>
          <c:extLst>
            <c:ext xmlns:c16="http://schemas.microsoft.com/office/drawing/2014/chart" uri="{C3380CC4-5D6E-409C-BE32-E72D297353CC}">
              <c16:uniqueId val="{00000003-C1B2-41F9-B1F6-7514699B5B11}"/>
            </c:ext>
          </c:extLst>
        </c:ser>
        <c:ser>
          <c:idx val="4"/>
          <c:order val="4"/>
          <c:tx>
            <c:strRef>
              <c:f>'12.3'!$F$6</c:f>
              <c:strCache>
                <c:ptCount val="1"/>
                <c:pt idx="0">
                  <c:v>Middle East</c:v>
                </c:pt>
              </c:strCache>
            </c:strRef>
          </c:tx>
          <c:invertIfNegative val="0"/>
          <c:cat>
            <c:numRef>
              <c:f>'12.3'!$A$7:$A$35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'12.3'!$F$7:$F$35</c:f>
              <c:numCache>
                <c:formatCode>#,##0</c:formatCode>
                <c:ptCount val="29"/>
                <c:pt idx="0">
                  <c:v>17.755813953488371</c:v>
                </c:pt>
                <c:pt idx="1">
                  <c:v>17.186046511627907</c:v>
                </c:pt>
                <c:pt idx="2">
                  <c:v>20.220930232558139</c:v>
                </c:pt>
                <c:pt idx="3">
                  <c:v>20.534883720930232</c:v>
                </c:pt>
                <c:pt idx="4">
                  <c:v>18.465116279069768</c:v>
                </c:pt>
                <c:pt idx="5">
                  <c:v>17.976744186046513</c:v>
                </c:pt>
                <c:pt idx="6">
                  <c:v>18.220930232558139</c:v>
                </c:pt>
                <c:pt idx="7">
                  <c:v>17.430232558139537</c:v>
                </c:pt>
                <c:pt idx="8">
                  <c:v>17.232558139534884</c:v>
                </c:pt>
                <c:pt idx="9">
                  <c:v>14.55813953488372</c:v>
                </c:pt>
                <c:pt idx="10">
                  <c:v>13.732558139534884</c:v>
                </c:pt>
                <c:pt idx="11">
                  <c:v>15.313953488372093</c:v>
                </c:pt>
                <c:pt idx="12">
                  <c:v>17.348837209302324</c:v>
                </c:pt>
                <c:pt idx="13">
                  <c:v>21.151162790697676</c:v>
                </c:pt>
                <c:pt idx="14">
                  <c:v>22.174418604651162</c:v>
                </c:pt>
                <c:pt idx="15">
                  <c:v>39.116279069767444</c:v>
                </c:pt>
                <c:pt idx="16">
                  <c:v>41.116279069767444</c:v>
                </c:pt>
                <c:pt idx="17">
                  <c:v>40.453488372093027</c:v>
                </c:pt>
                <c:pt idx="18">
                  <c:v>24.569767441860463</c:v>
                </c:pt>
                <c:pt idx="19">
                  <c:v>25.802325581395348</c:v>
                </c:pt>
                <c:pt idx="20">
                  <c:v>30.813953488372093</c:v>
                </c:pt>
                <c:pt idx="21">
                  <c:v>31.790697674418606</c:v>
                </c:pt>
                <c:pt idx="22">
                  <c:v>33.767441860465119</c:v>
                </c:pt>
                <c:pt idx="23">
                  <c:v>36.47674418604651</c:v>
                </c:pt>
                <c:pt idx="24">
                  <c:v>33.220930232558139</c:v>
                </c:pt>
                <c:pt idx="25">
                  <c:v>31.523255813953487</c:v>
                </c:pt>
                <c:pt idx="26">
                  <c:v>36.97674418604651</c:v>
                </c:pt>
                <c:pt idx="27">
                  <c:v>35.744186046511629</c:v>
                </c:pt>
                <c:pt idx="28">
                  <c:v>38.802325581395351</c:v>
                </c:pt>
              </c:numCache>
            </c:numRef>
          </c:val>
          <c:extLst>
            <c:ext xmlns:c16="http://schemas.microsoft.com/office/drawing/2014/chart" uri="{C3380CC4-5D6E-409C-BE32-E72D297353CC}">
              <c16:uniqueId val="{00000004-C1B2-41F9-B1F6-7514699B5B11}"/>
            </c:ext>
          </c:extLst>
        </c:ser>
        <c:ser>
          <c:idx val="5"/>
          <c:order val="5"/>
          <c:tx>
            <c:strRef>
              <c:f>'12.3'!$G$6</c:f>
              <c:strCache>
                <c:ptCount val="1"/>
                <c:pt idx="0">
                  <c:v>Asia, other</c:v>
                </c:pt>
              </c:strCache>
            </c:strRef>
          </c:tx>
          <c:spPr>
            <a:solidFill>
              <a:srgbClr val="993366"/>
            </a:solidFill>
          </c:spPr>
          <c:invertIfNegative val="0"/>
          <c:cat>
            <c:numRef>
              <c:f>'12.3'!$A$7:$A$35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'12.3'!$G$7:$G$35</c:f>
              <c:numCache>
                <c:formatCode>#,##0</c:formatCode>
                <c:ptCount val="29"/>
                <c:pt idx="0">
                  <c:v>3307.9883720930234</c:v>
                </c:pt>
                <c:pt idx="1">
                  <c:v>3355.1860465116279</c:v>
                </c:pt>
                <c:pt idx="2">
                  <c:v>3405.546511627907</c:v>
                </c:pt>
                <c:pt idx="3">
                  <c:v>3406.6744186046512</c:v>
                </c:pt>
                <c:pt idx="4">
                  <c:v>3460.6744186046512</c:v>
                </c:pt>
                <c:pt idx="5">
                  <c:v>3520.2558139534885</c:v>
                </c:pt>
                <c:pt idx="6">
                  <c:v>3558.1279069767443</c:v>
                </c:pt>
                <c:pt idx="7">
                  <c:v>3608.5930232558139</c:v>
                </c:pt>
                <c:pt idx="8">
                  <c:v>3667.7093023255816</c:v>
                </c:pt>
                <c:pt idx="9">
                  <c:v>3743.1860465116279</c:v>
                </c:pt>
                <c:pt idx="10">
                  <c:v>3851.4651162790697</c:v>
                </c:pt>
                <c:pt idx="11">
                  <c:v>3902.0930232558139</c:v>
                </c:pt>
                <c:pt idx="12">
                  <c:v>3964.046511627907</c:v>
                </c:pt>
                <c:pt idx="13">
                  <c:v>4052.2325581395348</c:v>
                </c:pt>
                <c:pt idx="14">
                  <c:v>4128.6744186046508</c:v>
                </c:pt>
                <c:pt idx="15">
                  <c:v>4154.8255813953492</c:v>
                </c:pt>
                <c:pt idx="16">
                  <c:v>4154.2906976744189</c:v>
                </c:pt>
                <c:pt idx="17">
                  <c:v>4286.8604651162786</c:v>
                </c:pt>
                <c:pt idx="18">
                  <c:v>4435.0348837209303</c:v>
                </c:pt>
                <c:pt idx="19">
                  <c:v>4545.6162790697672</c:v>
                </c:pt>
                <c:pt idx="20">
                  <c:v>4671.1395348837214</c:v>
                </c:pt>
                <c:pt idx="21">
                  <c:v>4793.1627906976746</c:v>
                </c:pt>
                <c:pt idx="22">
                  <c:v>4786.7790697674418</c:v>
                </c:pt>
                <c:pt idx="23">
                  <c:v>4801.1744186046508</c:v>
                </c:pt>
                <c:pt idx="24">
                  <c:v>4801.8139534883721</c:v>
                </c:pt>
                <c:pt idx="25">
                  <c:v>4731.0465116279074</c:v>
                </c:pt>
                <c:pt idx="26">
                  <c:v>4937.8837209302328</c:v>
                </c:pt>
                <c:pt idx="27">
                  <c:v>4980.9651162790697</c:v>
                </c:pt>
                <c:pt idx="28">
                  <c:v>4978.3720930232557</c:v>
                </c:pt>
              </c:numCache>
            </c:numRef>
          </c:val>
          <c:extLst>
            <c:ext xmlns:c16="http://schemas.microsoft.com/office/drawing/2014/chart" uri="{C3380CC4-5D6E-409C-BE32-E72D297353CC}">
              <c16:uniqueId val="{00000005-C1B2-41F9-B1F6-7514699B5B11}"/>
            </c:ext>
          </c:extLst>
        </c:ser>
        <c:ser>
          <c:idx val="6"/>
          <c:order val="6"/>
          <c:tx>
            <c:strRef>
              <c:f>'12.3'!$H$6</c:f>
              <c:strCache>
                <c:ptCount val="1"/>
                <c:pt idx="0">
                  <c:v>EU-28</c:v>
                </c:pt>
              </c:strCache>
            </c:strRef>
          </c:tx>
          <c:spPr>
            <a:solidFill>
              <a:srgbClr val="FFC000"/>
            </a:solidFill>
          </c:spPr>
          <c:invertIfNegative val="0"/>
          <c:cat>
            <c:numRef>
              <c:f>'12.3'!$A$7:$A$35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'12.3'!$H$7:$H$35</c:f>
              <c:numCache>
                <c:formatCode>#,##0</c:formatCode>
                <c:ptCount val="29"/>
                <c:pt idx="0">
                  <c:v>883.19767441860461</c:v>
                </c:pt>
                <c:pt idx="1">
                  <c:v>920.75581395348843</c:v>
                </c:pt>
                <c:pt idx="2">
                  <c:v>949.19767441860461</c:v>
                </c:pt>
                <c:pt idx="3">
                  <c:v>1002.0697674418604</c:v>
                </c:pt>
                <c:pt idx="4">
                  <c:v>1016.5348837209302</c:v>
                </c:pt>
                <c:pt idx="5">
                  <c:v>1049.7209302325582</c:v>
                </c:pt>
                <c:pt idx="6">
                  <c:v>1095.953488372093</c:v>
                </c:pt>
                <c:pt idx="7">
                  <c:v>1137.5</c:v>
                </c:pt>
                <c:pt idx="8">
                  <c:v>1165.546511627907</c:v>
                </c:pt>
                <c:pt idx="9">
                  <c:v>1168.8255813953488</c:v>
                </c:pt>
                <c:pt idx="10">
                  <c:v>1216.8604651162791</c:v>
                </c:pt>
                <c:pt idx="11">
                  <c:v>1266.1627906976744</c:v>
                </c:pt>
                <c:pt idx="12">
                  <c:v>1249.5116279069769</c:v>
                </c:pt>
                <c:pt idx="13">
                  <c:v>1344.8488372093022</c:v>
                </c:pt>
                <c:pt idx="14">
                  <c:v>1425.2790697674418</c:v>
                </c:pt>
                <c:pt idx="15">
                  <c:v>1525.6511627906978</c:v>
                </c:pt>
                <c:pt idx="16">
                  <c:v>1627.453488372093</c:v>
                </c:pt>
                <c:pt idx="17">
                  <c:v>1750.1162790697674</c:v>
                </c:pt>
                <c:pt idx="18">
                  <c:v>1893.8488372093022</c:v>
                </c:pt>
                <c:pt idx="19">
                  <c:v>1992.0581395348838</c:v>
                </c:pt>
                <c:pt idx="20">
                  <c:v>2205.2674418604652</c:v>
                </c:pt>
                <c:pt idx="21">
                  <c:v>2176.5581395348836</c:v>
                </c:pt>
                <c:pt idx="22">
                  <c:v>2388.1976744186045</c:v>
                </c:pt>
                <c:pt idx="23">
                  <c:v>2515.5813953488373</c:v>
                </c:pt>
                <c:pt idx="24">
                  <c:v>2539.0813953488373</c:v>
                </c:pt>
                <c:pt idx="25">
                  <c:v>2629.8953488372094</c:v>
                </c:pt>
                <c:pt idx="26">
                  <c:v>2687.0697674418607</c:v>
                </c:pt>
                <c:pt idx="27">
                  <c:v>2750.8720930232557</c:v>
                </c:pt>
                <c:pt idx="28">
                  <c:v>2845.3837209302324</c:v>
                </c:pt>
              </c:numCache>
            </c:numRef>
          </c:val>
          <c:extLst>
            <c:ext xmlns:c16="http://schemas.microsoft.com/office/drawing/2014/chart" uri="{C3380CC4-5D6E-409C-BE32-E72D297353CC}">
              <c16:uniqueId val="{00000006-C1B2-41F9-B1F6-7514699B5B11}"/>
            </c:ext>
          </c:extLst>
        </c:ser>
        <c:ser>
          <c:idx val="7"/>
          <c:order val="7"/>
          <c:tx>
            <c:strRef>
              <c:f>'12.3'!$I$6</c:f>
              <c:strCache>
                <c:ptCount val="1"/>
                <c:pt idx="0">
                  <c:v>Africa</c:v>
                </c:pt>
              </c:strCache>
            </c:strRef>
          </c:tx>
          <c:spPr>
            <a:solidFill>
              <a:srgbClr val="92D050"/>
            </a:solidFill>
          </c:spPr>
          <c:invertIfNegative val="0"/>
          <c:cat>
            <c:numRef>
              <c:f>'12.3'!$A$7:$A$35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'12.3'!$I$7:$I$35</c:f>
              <c:numCache>
                <c:formatCode>#,##0</c:formatCode>
                <c:ptCount val="29"/>
                <c:pt idx="0">
                  <c:v>2271.4302325581393</c:v>
                </c:pt>
                <c:pt idx="1">
                  <c:v>2330.9418604651164</c:v>
                </c:pt>
                <c:pt idx="2">
                  <c:v>2370.546511627907</c:v>
                </c:pt>
                <c:pt idx="3">
                  <c:v>2409.5813953488373</c:v>
                </c:pt>
                <c:pt idx="4">
                  <c:v>2533.9418604651164</c:v>
                </c:pt>
                <c:pt idx="5">
                  <c:v>2613.8604651162791</c:v>
                </c:pt>
                <c:pt idx="6">
                  <c:v>2679.3604651162791</c:v>
                </c:pt>
                <c:pt idx="7">
                  <c:v>2725.7558139534885</c:v>
                </c:pt>
                <c:pt idx="8">
                  <c:v>2798.8837209302324</c:v>
                </c:pt>
                <c:pt idx="9">
                  <c:v>2873.5232558139537</c:v>
                </c:pt>
                <c:pt idx="10">
                  <c:v>2883.8953488372094</c:v>
                </c:pt>
                <c:pt idx="11">
                  <c:v>2968.6860465116279</c:v>
                </c:pt>
                <c:pt idx="12">
                  <c:v>3038.8488372093025</c:v>
                </c:pt>
                <c:pt idx="13">
                  <c:v>3111.9883720930234</c:v>
                </c:pt>
                <c:pt idx="14">
                  <c:v>3234.546511627907</c:v>
                </c:pt>
                <c:pt idx="15">
                  <c:v>3316.6744186046512</c:v>
                </c:pt>
                <c:pt idx="16">
                  <c:v>3403.7325581395348</c:v>
                </c:pt>
                <c:pt idx="17">
                  <c:v>3475.2558139534885</c:v>
                </c:pt>
                <c:pt idx="18">
                  <c:v>3568.6046511627906</c:v>
                </c:pt>
                <c:pt idx="19">
                  <c:v>3657.5232558139537</c:v>
                </c:pt>
                <c:pt idx="20">
                  <c:v>3743.9186046511627</c:v>
                </c:pt>
                <c:pt idx="21">
                  <c:v>3863.6860465116279</c:v>
                </c:pt>
                <c:pt idx="22">
                  <c:v>4040.2325581395348</c:v>
                </c:pt>
                <c:pt idx="23">
                  <c:v>4138.6162790697672</c:v>
                </c:pt>
                <c:pt idx="24">
                  <c:v>4203.4651162790697</c:v>
                </c:pt>
                <c:pt idx="25">
                  <c:v>4302.7906976744189</c:v>
                </c:pt>
                <c:pt idx="26">
                  <c:v>4404.2906976744189</c:v>
                </c:pt>
                <c:pt idx="27">
                  <c:v>4497.3255813953492</c:v>
                </c:pt>
                <c:pt idx="28">
                  <c:v>4613.4069767441861</c:v>
                </c:pt>
              </c:numCache>
            </c:numRef>
          </c:val>
          <c:extLst>
            <c:ext xmlns:c16="http://schemas.microsoft.com/office/drawing/2014/chart" uri="{C3380CC4-5D6E-409C-BE32-E72D297353CC}">
              <c16:uniqueId val="{00000007-C1B2-41F9-B1F6-7514699B5B11}"/>
            </c:ext>
          </c:extLst>
        </c:ser>
        <c:ser>
          <c:idx val="8"/>
          <c:order val="8"/>
          <c:tx>
            <c:strRef>
              <c:f>'12.3'!$J$6</c:f>
              <c:strCache>
                <c:ptCount val="1"/>
                <c:pt idx="0">
                  <c:v>Other</c:v>
                </c:pt>
              </c:strCache>
            </c:strRef>
          </c:tx>
          <c:spPr>
            <a:solidFill>
              <a:schemeClr val="accent4"/>
            </a:solidFill>
          </c:spPr>
          <c:invertIfNegative val="0"/>
          <c:cat>
            <c:numRef>
              <c:f>'12.3'!$A$7:$A$35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'12.3'!$J$7:$J$35</c:f>
              <c:numCache>
                <c:formatCode>#,##0</c:formatCode>
                <c:ptCount val="29"/>
                <c:pt idx="0">
                  <c:v>725.49999999999818</c:v>
                </c:pt>
                <c:pt idx="1">
                  <c:v>725.96511627907057</c:v>
                </c:pt>
                <c:pt idx="2">
                  <c:v>707.60465116279192</c:v>
                </c:pt>
                <c:pt idx="3">
                  <c:v>756.39534883720808</c:v>
                </c:pt>
                <c:pt idx="4">
                  <c:v>720.70930232558203</c:v>
                </c:pt>
                <c:pt idx="5">
                  <c:v>763.74418604651328</c:v>
                </c:pt>
                <c:pt idx="6">
                  <c:v>768.01162790697526</c:v>
                </c:pt>
                <c:pt idx="7">
                  <c:v>789.88372093023099</c:v>
                </c:pt>
                <c:pt idx="8">
                  <c:v>806.01162790697526</c:v>
                </c:pt>
                <c:pt idx="9">
                  <c:v>820.43023255813932</c:v>
                </c:pt>
                <c:pt idx="10">
                  <c:v>841.31395348837214</c:v>
                </c:pt>
                <c:pt idx="11">
                  <c:v>802.00000000000182</c:v>
                </c:pt>
                <c:pt idx="12">
                  <c:v>844.12790697674245</c:v>
                </c:pt>
                <c:pt idx="13">
                  <c:v>844.96511627907239</c:v>
                </c:pt>
                <c:pt idx="14">
                  <c:v>869.68604651162786</c:v>
                </c:pt>
                <c:pt idx="15">
                  <c:v>887.65116279070025</c:v>
                </c:pt>
                <c:pt idx="16">
                  <c:v>905.69767441860495</c:v>
                </c:pt>
                <c:pt idx="17">
                  <c:v>927.15116279070025</c:v>
                </c:pt>
                <c:pt idx="18">
                  <c:v>952.3255813953474</c:v>
                </c:pt>
                <c:pt idx="19">
                  <c:v>950.63953488372135</c:v>
                </c:pt>
                <c:pt idx="20">
                  <c:v>1052.9186046511604</c:v>
                </c:pt>
                <c:pt idx="21">
                  <c:v>1056.1395348837214</c:v>
                </c:pt>
                <c:pt idx="22">
                  <c:v>1084.7558139534885</c:v>
                </c:pt>
                <c:pt idx="23">
                  <c:v>1138.9302325581411</c:v>
                </c:pt>
                <c:pt idx="24">
                  <c:v>1159.593023255813</c:v>
                </c:pt>
                <c:pt idx="25">
                  <c:v>1235.3953488372099</c:v>
                </c:pt>
                <c:pt idx="26">
                  <c:v>1300.3604651162786</c:v>
                </c:pt>
                <c:pt idx="27">
                  <c:v>1362.8720930232557</c:v>
                </c:pt>
                <c:pt idx="28">
                  <c:v>1435.9534883720917</c:v>
                </c:pt>
              </c:numCache>
            </c:numRef>
          </c:val>
          <c:extLst>
            <c:ext xmlns:c16="http://schemas.microsoft.com/office/drawing/2014/chart" uri="{C3380CC4-5D6E-409C-BE32-E72D297353CC}">
              <c16:uniqueId val="{00000008-C1B2-41F9-B1F6-7514699B5B11}"/>
            </c:ext>
          </c:extLst>
        </c:ser>
        <c:dLbls>
          <c:showLegendKey val="0"/>
          <c:showVal val="0"/>
          <c:showCatName val="0"/>
          <c:showSerName val="0"/>
          <c:showPercent val="0"/>
          <c:showBubbleSize val="0"/>
        </c:dLbls>
        <c:gapWidth val="55"/>
        <c:overlap val="100"/>
        <c:axId val="133035136"/>
        <c:axId val="133036672"/>
      </c:barChart>
      <c:catAx>
        <c:axId val="133035136"/>
        <c:scaling>
          <c:orientation val="minMax"/>
        </c:scaling>
        <c:delete val="0"/>
        <c:axPos val="b"/>
        <c:numFmt formatCode="General" sourceLinked="1"/>
        <c:majorTickMark val="none"/>
        <c:minorTickMark val="none"/>
        <c:tickLblPos val="nextTo"/>
        <c:crossAx val="133036672"/>
        <c:crosses val="autoZero"/>
        <c:auto val="1"/>
        <c:lblAlgn val="ctr"/>
        <c:lblOffset val="100"/>
        <c:tickLblSkip val="1"/>
        <c:noMultiLvlLbl val="0"/>
      </c:catAx>
      <c:valAx>
        <c:axId val="133036672"/>
        <c:scaling>
          <c:orientation val="minMax"/>
          <c:max val="24000"/>
          <c:min val="0"/>
        </c:scaling>
        <c:delete val="0"/>
        <c:axPos val="l"/>
        <c:majorGridlines/>
        <c:title>
          <c:tx>
            <c:rich>
              <a:bodyPr/>
              <a:lstStyle/>
              <a:p>
                <a:pPr>
                  <a:defRPr/>
                </a:pPr>
                <a:r>
                  <a:rPr lang="en-US"/>
                  <a:t>TWh</a:t>
                </a:r>
              </a:p>
            </c:rich>
          </c:tx>
          <c:overlay val="0"/>
        </c:title>
        <c:numFmt formatCode="#,##0" sourceLinked="1"/>
        <c:majorTickMark val="none"/>
        <c:minorTickMark val="none"/>
        <c:tickLblPos val="nextTo"/>
        <c:crossAx val="133035136"/>
        <c:crosses val="autoZero"/>
        <c:crossBetween val="between"/>
        <c:majorUnit val="2000"/>
      </c:valAx>
    </c:plotArea>
    <c:legend>
      <c:legendPos val="r"/>
      <c:layout>
        <c:manualLayout>
          <c:xMode val="edge"/>
          <c:yMode val="edge"/>
          <c:x val="0.77014766081871344"/>
          <c:y val="0.20975138888888889"/>
          <c:w val="0.21553757309941521"/>
          <c:h val="0.61039379091867818"/>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'12.4'!$A$3</c:f>
          <c:strCache>
            <c:ptCount val="1"/>
            <c:pt idx="0">
              <c:v>World electricity generation, by energy source, from 1990, TWh</c:v>
            </c:pt>
          </c:strCache>
        </c:strRef>
      </c:tx>
      <c:overlay val="0"/>
      <c:txPr>
        <a:bodyPr/>
        <a:lstStyle/>
        <a:p>
          <a:pPr>
            <a:defRPr sz="1200" b="0"/>
          </a:pPr>
          <a:endParaRPr lang="en-US"/>
        </a:p>
      </c:txPr>
    </c:title>
    <c:autoTitleDeleted val="0"/>
    <c:plotArea>
      <c:layout/>
      <c:barChart>
        <c:barDir val="col"/>
        <c:grouping val="stacked"/>
        <c:varyColors val="0"/>
        <c:ser>
          <c:idx val="0"/>
          <c:order val="0"/>
          <c:tx>
            <c:strRef>
              <c:f>'12.4'!$B$6</c:f>
              <c:strCache>
                <c:ptCount val="1"/>
                <c:pt idx="0">
                  <c:v>Coal, peat, shale oil</c:v>
                </c:pt>
              </c:strCache>
            </c:strRef>
          </c:tx>
          <c:spPr>
            <a:solidFill>
              <a:schemeClr val="tx1">
                <a:lumMod val="85000"/>
                <a:lumOff val="15000"/>
                <a:alpha val="80000"/>
              </a:schemeClr>
            </a:solidFill>
          </c:spPr>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'12.4'!$B$7:$B$35</c:f>
              <c:numCache>
                <c:formatCode>#,##0</c:formatCode>
                <c:ptCount val="29"/>
                <c:pt idx="0">
                  <c:v>4430</c:v>
                </c:pt>
                <c:pt idx="1">
                  <c:v>4538</c:v>
                </c:pt>
                <c:pt idx="2">
                  <c:v>4620</c:v>
                </c:pt>
                <c:pt idx="3">
                  <c:v>4719</c:v>
                </c:pt>
                <c:pt idx="4">
                  <c:v>4856</c:v>
                </c:pt>
                <c:pt idx="5">
                  <c:v>4996</c:v>
                </c:pt>
                <c:pt idx="6">
                  <c:v>5240</c:v>
                </c:pt>
                <c:pt idx="7">
                  <c:v>5358</c:v>
                </c:pt>
                <c:pt idx="8">
                  <c:v>5462</c:v>
                </c:pt>
                <c:pt idx="9">
                  <c:v>5587</c:v>
                </c:pt>
                <c:pt idx="10">
                  <c:v>6001</c:v>
                </c:pt>
                <c:pt idx="11">
                  <c:v>6020</c:v>
                </c:pt>
                <c:pt idx="12">
                  <c:v>6304</c:v>
                </c:pt>
                <c:pt idx="13">
                  <c:v>6718</c:v>
                </c:pt>
                <c:pt idx="14">
                  <c:v>6944</c:v>
                </c:pt>
                <c:pt idx="15">
                  <c:v>7331</c:v>
                </c:pt>
                <c:pt idx="16">
                  <c:v>7739</c:v>
                </c:pt>
                <c:pt idx="17">
                  <c:v>8202</c:v>
                </c:pt>
                <c:pt idx="18">
                  <c:v>8255</c:v>
                </c:pt>
                <c:pt idx="19">
                  <c:v>8094</c:v>
                </c:pt>
                <c:pt idx="20">
                  <c:v>8660</c:v>
                </c:pt>
                <c:pt idx="21">
                  <c:v>9140</c:v>
                </c:pt>
                <c:pt idx="22">
                  <c:v>9183</c:v>
                </c:pt>
                <c:pt idx="23">
                  <c:v>9637</c:v>
                </c:pt>
                <c:pt idx="24">
                  <c:v>9707</c:v>
                </c:pt>
                <c:pt idx="25">
                  <c:v>9552</c:v>
                </c:pt>
                <c:pt idx="26">
                  <c:v>9594</c:v>
                </c:pt>
                <c:pt idx="27">
                  <c:v>9863.3389999999999</c:v>
                </c:pt>
                <c:pt idx="28">
                  <c:v>10159.646000000001</c:v>
                </c:pt>
              </c:numCache>
            </c:numRef>
          </c:val>
          <c:extLst>
            <c:ext xmlns:c16="http://schemas.microsoft.com/office/drawing/2014/chart" uri="{C3380CC4-5D6E-409C-BE32-E72D297353CC}">
              <c16:uniqueId val="{00000000-952C-4226-A5D0-96C4FC15DE8F}"/>
            </c:ext>
          </c:extLst>
        </c:ser>
        <c:ser>
          <c:idx val="1"/>
          <c:order val="1"/>
          <c:tx>
            <c:strRef>
              <c:f>'12.4'!$C$6</c:f>
              <c:strCache>
                <c:ptCount val="1"/>
                <c:pt idx="0">
                  <c:v>Oil</c:v>
                </c:pt>
              </c:strCache>
            </c:strRef>
          </c:tx>
          <c:spPr>
            <a:solidFill>
              <a:schemeClr val="tx1">
                <a:lumMod val="50000"/>
                <a:lumOff val="50000"/>
                <a:alpha val="80000"/>
              </a:schemeClr>
            </a:solidFill>
          </c:spPr>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'12.4'!$C$7:$C$35</c:f>
              <c:numCache>
                <c:formatCode>#,##0</c:formatCode>
                <c:ptCount val="29"/>
                <c:pt idx="0">
                  <c:v>1323</c:v>
                </c:pt>
                <c:pt idx="1">
                  <c:v>1324</c:v>
                </c:pt>
                <c:pt idx="2">
                  <c:v>1304</c:v>
                </c:pt>
                <c:pt idx="3">
                  <c:v>1245</c:v>
                </c:pt>
                <c:pt idx="4">
                  <c:v>1260</c:v>
                </c:pt>
                <c:pt idx="5">
                  <c:v>1237</c:v>
                </c:pt>
                <c:pt idx="6">
                  <c:v>1225</c:v>
                </c:pt>
                <c:pt idx="7">
                  <c:v>1226</c:v>
                </c:pt>
                <c:pt idx="8">
                  <c:v>1271</c:v>
                </c:pt>
                <c:pt idx="9">
                  <c:v>1241</c:v>
                </c:pt>
                <c:pt idx="10">
                  <c:v>1212</c:v>
                </c:pt>
                <c:pt idx="11">
                  <c:v>1157</c:v>
                </c:pt>
                <c:pt idx="12">
                  <c:v>1159</c:v>
                </c:pt>
                <c:pt idx="13">
                  <c:v>1168</c:v>
                </c:pt>
                <c:pt idx="14">
                  <c:v>1148</c:v>
                </c:pt>
                <c:pt idx="15">
                  <c:v>1135</c:v>
                </c:pt>
                <c:pt idx="16">
                  <c:v>1054</c:v>
                </c:pt>
                <c:pt idx="17">
                  <c:v>1084</c:v>
                </c:pt>
                <c:pt idx="18">
                  <c:v>1039</c:v>
                </c:pt>
                <c:pt idx="19">
                  <c:v>976</c:v>
                </c:pt>
                <c:pt idx="20">
                  <c:v>974</c:v>
                </c:pt>
                <c:pt idx="21">
                  <c:v>1076</c:v>
                </c:pt>
                <c:pt idx="22">
                  <c:v>1136</c:v>
                </c:pt>
                <c:pt idx="23">
                  <c:v>1063</c:v>
                </c:pt>
                <c:pt idx="24">
                  <c:v>1023</c:v>
                </c:pt>
                <c:pt idx="25">
                  <c:v>973</c:v>
                </c:pt>
                <c:pt idx="26">
                  <c:v>931</c:v>
                </c:pt>
                <c:pt idx="27">
                  <c:v>841.87800000000004</c:v>
                </c:pt>
                <c:pt idx="28">
                  <c:v>783.70299999999997</c:v>
                </c:pt>
              </c:numCache>
            </c:numRef>
          </c:val>
          <c:extLst>
            <c:ext xmlns:c16="http://schemas.microsoft.com/office/drawing/2014/chart" uri="{C3380CC4-5D6E-409C-BE32-E72D297353CC}">
              <c16:uniqueId val="{00000001-952C-4226-A5D0-96C4FC15DE8F}"/>
            </c:ext>
          </c:extLst>
        </c:ser>
        <c:ser>
          <c:idx val="2"/>
          <c:order val="2"/>
          <c:tx>
            <c:strRef>
              <c:f>'12.4'!$D$6</c:f>
              <c:strCache>
                <c:ptCount val="1"/>
                <c:pt idx="0">
                  <c:v>Gas</c:v>
                </c:pt>
              </c:strCache>
            </c:strRef>
          </c:tx>
          <c:spPr>
            <a:solidFill>
              <a:schemeClr val="bg1">
                <a:lumMod val="75000"/>
                <a:alpha val="80000"/>
              </a:schemeClr>
            </a:solidFill>
          </c:spPr>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'12.4'!$D$7:$D$35</c:f>
              <c:numCache>
                <c:formatCode>#,##0</c:formatCode>
                <c:ptCount val="29"/>
                <c:pt idx="0">
                  <c:v>1750</c:v>
                </c:pt>
                <c:pt idx="1">
                  <c:v>1776</c:v>
                </c:pt>
                <c:pt idx="2">
                  <c:v>1790</c:v>
                </c:pt>
                <c:pt idx="3">
                  <c:v>1845</c:v>
                </c:pt>
                <c:pt idx="4">
                  <c:v>1916</c:v>
                </c:pt>
                <c:pt idx="5">
                  <c:v>2016</c:v>
                </c:pt>
                <c:pt idx="6">
                  <c:v>2083</c:v>
                </c:pt>
                <c:pt idx="7">
                  <c:v>2239</c:v>
                </c:pt>
                <c:pt idx="8">
                  <c:v>2377</c:v>
                </c:pt>
                <c:pt idx="9">
                  <c:v>2579</c:v>
                </c:pt>
                <c:pt idx="10">
                  <c:v>2747</c:v>
                </c:pt>
                <c:pt idx="11">
                  <c:v>2900</c:v>
                </c:pt>
                <c:pt idx="12">
                  <c:v>3102</c:v>
                </c:pt>
                <c:pt idx="13">
                  <c:v>3264</c:v>
                </c:pt>
                <c:pt idx="14">
                  <c:v>3513</c:v>
                </c:pt>
                <c:pt idx="15">
                  <c:v>3701</c:v>
                </c:pt>
                <c:pt idx="16">
                  <c:v>3908</c:v>
                </c:pt>
                <c:pt idx="17">
                  <c:v>4217</c:v>
                </c:pt>
                <c:pt idx="18">
                  <c:v>4376</c:v>
                </c:pt>
                <c:pt idx="19">
                  <c:v>4413</c:v>
                </c:pt>
                <c:pt idx="20">
                  <c:v>4810</c:v>
                </c:pt>
                <c:pt idx="21">
                  <c:v>4879</c:v>
                </c:pt>
                <c:pt idx="22">
                  <c:v>5081</c:v>
                </c:pt>
                <c:pt idx="23">
                  <c:v>5035</c:v>
                </c:pt>
                <c:pt idx="24">
                  <c:v>5145</c:v>
                </c:pt>
                <c:pt idx="25">
                  <c:v>5552</c:v>
                </c:pt>
                <c:pt idx="26">
                  <c:v>5794</c:v>
                </c:pt>
                <c:pt idx="27">
                  <c:v>5882.8249999999998</c:v>
                </c:pt>
                <c:pt idx="28">
                  <c:v>6150.2</c:v>
                </c:pt>
              </c:numCache>
            </c:numRef>
          </c:val>
          <c:extLst>
            <c:ext xmlns:c16="http://schemas.microsoft.com/office/drawing/2014/chart" uri="{C3380CC4-5D6E-409C-BE32-E72D297353CC}">
              <c16:uniqueId val="{00000002-952C-4226-A5D0-96C4FC15DE8F}"/>
            </c:ext>
          </c:extLst>
        </c:ser>
        <c:ser>
          <c:idx val="3"/>
          <c:order val="3"/>
          <c:tx>
            <c:strRef>
              <c:f>'12.4'!$E$6</c:f>
              <c:strCache>
                <c:ptCount val="1"/>
                <c:pt idx="0">
                  <c:v>Nuclear power</c:v>
                </c:pt>
              </c:strCache>
            </c:strRef>
          </c:tx>
          <c:spPr>
            <a:solidFill>
              <a:schemeClr val="accent6">
                <a:alpha val="80000"/>
              </a:schemeClr>
            </a:solidFill>
          </c:spPr>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'12.4'!$E$7:$E$35</c:f>
              <c:numCache>
                <c:formatCode>#,##0</c:formatCode>
                <c:ptCount val="29"/>
                <c:pt idx="0">
                  <c:v>2012.902</c:v>
                </c:pt>
                <c:pt idx="1">
                  <c:v>2106</c:v>
                </c:pt>
                <c:pt idx="2">
                  <c:v>2124</c:v>
                </c:pt>
                <c:pt idx="3">
                  <c:v>2191</c:v>
                </c:pt>
                <c:pt idx="4">
                  <c:v>2242</c:v>
                </c:pt>
                <c:pt idx="5">
                  <c:v>2332</c:v>
                </c:pt>
                <c:pt idx="6">
                  <c:v>2417</c:v>
                </c:pt>
                <c:pt idx="7">
                  <c:v>2393</c:v>
                </c:pt>
                <c:pt idx="8">
                  <c:v>2445</c:v>
                </c:pt>
                <c:pt idx="9">
                  <c:v>2531</c:v>
                </c:pt>
                <c:pt idx="10">
                  <c:v>2591</c:v>
                </c:pt>
                <c:pt idx="11">
                  <c:v>2638</c:v>
                </c:pt>
                <c:pt idx="12">
                  <c:v>2661</c:v>
                </c:pt>
                <c:pt idx="13">
                  <c:v>2635</c:v>
                </c:pt>
                <c:pt idx="14">
                  <c:v>2738</c:v>
                </c:pt>
                <c:pt idx="15">
                  <c:v>2768</c:v>
                </c:pt>
                <c:pt idx="16">
                  <c:v>2791</c:v>
                </c:pt>
                <c:pt idx="17">
                  <c:v>2719</c:v>
                </c:pt>
                <c:pt idx="18">
                  <c:v>2733</c:v>
                </c:pt>
                <c:pt idx="19">
                  <c:v>2696</c:v>
                </c:pt>
                <c:pt idx="20">
                  <c:v>2756</c:v>
                </c:pt>
                <c:pt idx="21">
                  <c:v>2583</c:v>
                </c:pt>
                <c:pt idx="22">
                  <c:v>2460</c:v>
                </c:pt>
                <c:pt idx="23">
                  <c:v>2479</c:v>
                </c:pt>
                <c:pt idx="24">
                  <c:v>2536</c:v>
                </c:pt>
                <c:pt idx="25">
                  <c:v>2570</c:v>
                </c:pt>
                <c:pt idx="26">
                  <c:v>2606</c:v>
                </c:pt>
                <c:pt idx="27">
                  <c:v>2636.03</c:v>
                </c:pt>
                <c:pt idx="28">
                  <c:v>2710.43</c:v>
                </c:pt>
              </c:numCache>
            </c:numRef>
          </c:val>
          <c:extLst>
            <c:ext xmlns:c16="http://schemas.microsoft.com/office/drawing/2014/chart" uri="{C3380CC4-5D6E-409C-BE32-E72D297353CC}">
              <c16:uniqueId val="{00000003-952C-4226-A5D0-96C4FC15DE8F}"/>
            </c:ext>
          </c:extLst>
        </c:ser>
        <c:ser>
          <c:idx val="4"/>
          <c:order val="4"/>
          <c:tx>
            <c:strRef>
              <c:f>'12.4'!$F$6</c:f>
              <c:strCache>
                <c:ptCount val="1"/>
                <c:pt idx="0">
                  <c:v>Hydropower</c:v>
                </c:pt>
              </c:strCache>
            </c:strRef>
          </c:tx>
          <c:spPr>
            <a:solidFill>
              <a:srgbClr val="0070C0">
                <a:alpha val="80000"/>
              </a:srgbClr>
            </a:solidFill>
          </c:spPr>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'12.4'!$F$7:$F$35</c:f>
              <c:numCache>
                <c:formatCode>#,##0</c:formatCode>
                <c:ptCount val="29"/>
                <c:pt idx="0">
                  <c:v>2193</c:v>
                </c:pt>
                <c:pt idx="1">
                  <c:v>2270</c:v>
                </c:pt>
                <c:pt idx="2">
                  <c:v>2267</c:v>
                </c:pt>
                <c:pt idx="3">
                  <c:v>2399</c:v>
                </c:pt>
                <c:pt idx="4">
                  <c:v>2421</c:v>
                </c:pt>
                <c:pt idx="5">
                  <c:v>2548</c:v>
                </c:pt>
                <c:pt idx="6">
                  <c:v>2586</c:v>
                </c:pt>
                <c:pt idx="7">
                  <c:v>2616</c:v>
                </c:pt>
                <c:pt idx="8">
                  <c:v>2631</c:v>
                </c:pt>
                <c:pt idx="9">
                  <c:v>2637</c:v>
                </c:pt>
                <c:pt idx="10">
                  <c:v>2700</c:v>
                </c:pt>
                <c:pt idx="11">
                  <c:v>2642</c:v>
                </c:pt>
                <c:pt idx="12">
                  <c:v>2711</c:v>
                </c:pt>
                <c:pt idx="13">
                  <c:v>2726</c:v>
                </c:pt>
                <c:pt idx="14">
                  <c:v>2897</c:v>
                </c:pt>
                <c:pt idx="15">
                  <c:v>3019</c:v>
                </c:pt>
                <c:pt idx="16">
                  <c:v>3128</c:v>
                </c:pt>
                <c:pt idx="17">
                  <c:v>3167</c:v>
                </c:pt>
                <c:pt idx="18">
                  <c:v>3292</c:v>
                </c:pt>
                <c:pt idx="19">
                  <c:v>3341</c:v>
                </c:pt>
                <c:pt idx="20">
                  <c:v>3532</c:v>
                </c:pt>
                <c:pt idx="21">
                  <c:v>3598</c:v>
                </c:pt>
                <c:pt idx="22">
                  <c:v>3761</c:v>
                </c:pt>
                <c:pt idx="23">
                  <c:v>3892</c:v>
                </c:pt>
                <c:pt idx="24">
                  <c:v>3992</c:v>
                </c:pt>
                <c:pt idx="25">
                  <c:v>3993</c:v>
                </c:pt>
                <c:pt idx="26">
                  <c:v>4170</c:v>
                </c:pt>
                <c:pt idx="27">
                  <c:v>4197.299</c:v>
                </c:pt>
                <c:pt idx="28">
                  <c:v>4325.1109999999999</c:v>
                </c:pt>
              </c:numCache>
            </c:numRef>
          </c:val>
          <c:extLst>
            <c:ext xmlns:c16="http://schemas.microsoft.com/office/drawing/2014/chart" uri="{C3380CC4-5D6E-409C-BE32-E72D297353CC}">
              <c16:uniqueId val="{00000004-952C-4226-A5D0-96C4FC15DE8F}"/>
            </c:ext>
          </c:extLst>
        </c:ser>
        <c:ser>
          <c:idx val="5"/>
          <c:order val="5"/>
          <c:tx>
            <c:strRef>
              <c:f>'12.4'!$G$6</c:f>
              <c:strCache>
                <c:ptCount val="1"/>
                <c:pt idx="0">
                  <c:v>Biomass</c:v>
                </c:pt>
              </c:strCache>
            </c:strRef>
          </c:tx>
          <c:spPr>
            <a:solidFill>
              <a:schemeClr val="accent5">
                <a:alpha val="80000"/>
              </a:schemeClr>
            </a:solidFill>
          </c:spPr>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'12.4'!$G$7:$G$35</c:f>
              <c:numCache>
                <c:formatCode>#,##0</c:formatCode>
                <c:ptCount val="29"/>
                <c:pt idx="0">
                  <c:v>106</c:v>
                </c:pt>
                <c:pt idx="1">
                  <c:v>72</c:v>
                </c:pt>
                <c:pt idx="2">
                  <c:v>83</c:v>
                </c:pt>
                <c:pt idx="3">
                  <c:v>86</c:v>
                </c:pt>
                <c:pt idx="4">
                  <c:v>90</c:v>
                </c:pt>
                <c:pt idx="5">
                  <c:v>95</c:v>
                </c:pt>
                <c:pt idx="6">
                  <c:v>95</c:v>
                </c:pt>
                <c:pt idx="7">
                  <c:v>102</c:v>
                </c:pt>
                <c:pt idx="8">
                  <c:v>102</c:v>
                </c:pt>
                <c:pt idx="9">
                  <c:v>109</c:v>
                </c:pt>
                <c:pt idx="10">
                  <c:v>115</c:v>
                </c:pt>
                <c:pt idx="11">
                  <c:v>114</c:v>
                </c:pt>
                <c:pt idx="12">
                  <c:v>127</c:v>
                </c:pt>
                <c:pt idx="13">
                  <c:v>137</c:v>
                </c:pt>
                <c:pt idx="14">
                  <c:v>150</c:v>
                </c:pt>
                <c:pt idx="15">
                  <c:v>168</c:v>
                </c:pt>
                <c:pt idx="16">
                  <c:v>181</c:v>
                </c:pt>
                <c:pt idx="17">
                  <c:v>198</c:v>
                </c:pt>
                <c:pt idx="18">
                  <c:v>216</c:v>
                </c:pt>
                <c:pt idx="19">
                  <c:v>238</c:v>
                </c:pt>
                <c:pt idx="20">
                  <c:v>278</c:v>
                </c:pt>
                <c:pt idx="21">
                  <c:v>295</c:v>
                </c:pt>
                <c:pt idx="22">
                  <c:v>322</c:v>
                </c:pt>
                <c:pt idx="23">
                  <c:v>354</c:v>
                </c:pt>
                <c:pt idx="24">
                  <c:v>388</c:v>
                </c:pt>
                <c:pt idx="25">
                  <c:v>414</c:v>
                </c:pt>
                <c:pt idx="26">
                  <c:v>462</c:v>
                </c:pt>
                <c:pt idx="27">
                  <c:v>481.529</c:v>
                </c:pt>
                <c:pt idx="28">
                  <c:v>518.46699999999998</c:v>
                </c:pt>
              </c:numCache>
            </c:numRef>
          </c:val>
          <c:extLst>
            <c:ext xmlns:c16="http://schemas.microsoft.com/office/drawing/2014/chart" uri="{C3380CC4-5D6E-409C-BE32-E72D297353CC}">
              <c16:uniqueId val="{00000005-952C-4226-A5D0-96C4FC15DE8F}"/>
            </c:ext>
          </c:extLst>
        </c:ser>
        <c:ser>
          <c:idx val="6"/>
          <c:order val="6"/>
          <c:tx>
            <c:strRef>
              <c:f>'12.4'!$H$6</c:f>
              <c:strCache>
                <c:ptCount val="1"/>
                <c:pt idx="0">
                  <c:v>Waste</c:v>
                </c:pt>
              </c:strCache>
            </c:strRef>
          </c:tx>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'12.4'!$H$7:$H$35</c:f>
              <c:numCache>
                <c:formatCode>#,##0</c:formatCode>
                <c:ptCount val="29"/>
                <c:pt idx="0">
                  <c:v>24</c:v>
                </c:pt>
                <c:pt idx="1">
                  <c:v>30</c:v>
                </c:pt>
                <c:pt idx="2">
                  <c:v>34</c:v>
                </c:pt>
                <c:pt idx="3">
                  <c:v>29</c:v>
                </c:pt>
                <c:pt idx="4">
                  <c:v>33</c:v>
                </c:pt>
                <c:pt idx="5">
                  <c:v>35</c:v>
                </c:pt>
                <c:pt idx="6">
                  <c:v>38</c:v>
                </c:pt>
                <c:pt idx="7">
                  <c:v>40</c:v>
                </c:pt>
                <c:pt idx="8">
                  <c:v>43</c:v>
                </c:pt>
                <c:pt idx="9">
                  <c:v>45</c:v>
                </c:pt>
                <c:pt idx="10">
                  <c:v>50</c:v>
                </c:pt>
                <c:pt idx="11">
                  <c:v>55</c:v>
                </c:pt>
                <c:pt idx="12">
                  <c:v>56</c:v>
                </c:pt>
                <c:pt idx="13">
                  <c:v>52</c:v>
                </c:pt>
                <c:pt idx="14">
                  <c:v>54</c:v>
                </c:pt>
                <c:pt idx="15">
                  <c:v>58</c:v>
                </c:pt>
                <c:pt idx="16">
                  <c:v>61</c:v>
                </c:pt>
                <c:pt idx="17">
                  <c:v>62</c:v>
                </c:pt>
                <c:pt idx="18">
                  <c:v>64</c:v>
                </c:pt>
                <c:pt idx="19">
                  <c:v>66</c:v>
                </c:pt>
                <c:pt idx="20">
                  <c:v>83</c:v>
                </c:pt>
                <c:pt idx="21">
                  <c:v>89</c:v>
                </c:pt>
                <c:pt idx="22">
                  <c:v>92</c:v>
                </c:pt>
                <c:pt idx="23">
                  <c:v>95</c:v>
                </c:pt>
                <c:pt idx="24">
                  <c:v>100</c:v>
                </c:pt>
                <c:pt idx="25">
                  <c:v>103</c:v>
                </c:pt>
                <c:pt idx="26">
                  <c:v>108</c:v>
                </c:pt>
                <c:pt idx="27">
                  <c:v>114.044</c:v>
                </c:pt>
                <c:pt idx="28">
                  <c:v>118.773</c:v>
                </c:pt>
              </c:numCache>
            </c:numRef>
          </c:val>
          <c:extLst>
            <c:ext xmlns:c16="http://schemas.microsoft.com/office/drawing/2014/chart" uri="{C3380CC4-5D6E-409C-BE32-E72D297353CC}">
              <c16:uniqueId val="{00000006-952C-4226-A5D0-96C4FC15DE8F}"/>
            </c:ext>
          </c:extLst>
        </c:ser>
        <c:ser>
          <c:idx val="7"/>
          <c:order val="7"/>
          <c:tx>
            <c:strRef>
              <c:f>'12.4'!$I$6</c:f>
              <c:strCache>
                <c:ptCount val="1"/>
                <c:pt idx="0">
                  <c:v>Wind power</c:v>
                </c:pt>
              </c:strCache>
            </c:strRef>
          </c:tx>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'12.4'!$I$7:$I$35</c:f>
              <c:numCache>
                <c:formatCode>#,##0</c:formatCode>
                <c:ptCount val="29"/>
                <c:pt idx="0">
                  <c:v>4</c:v>
                </c:pt>
                <c:pt idx="1">
                  <c:v>4</c:v>
                </c:pt>
                <c:pt idx="2">
                  <c:v>5</c:v>
                </c:pt>
                <c:pt idx="3">
                  <c:v>6</c:v>
                </c:pt>
                <c:pt idx="4">
                  <c:v>7</c:v>
                </c:pt>
                <c:pt idx="5">
                  <c:v>8</c:v>
                </c:pt>
                <c:pt idx="6">
                  <c:v>9</c:v>
                </c:pt>
                <c:pt idx="7">
                  <c:v>12</c:v>
                </c:pt>
                <c:pt idx="8">
                  <c:v>16</c:v>
                </c:pt>
                <c:pt idx="9">
                  <c:v>22</c:v>
                </c:pt>
                <c:pt idx="10">
                  <c:v>31</c:v>
                </c:pt>
                <c:pt idx="11">
                  <c:v>38</c:v>
                </c:pt>
                <c:pt idx="12">
                  <c:v>53</c:v>
                </c:pt>
                <c:pt idx="13">
                  <c:v>64</c:v>
                </c:pt>
                <c:pt idx="14">
                  <c:v>84</c:v>
                </c:pt>
                <c:pt idx="15">
                  <c:v>104</c:v>
                </c:pt>
                <c:pt idx="16">
                  <c:v>133</c:v>
                </c:pt>
                <c:pt idx="17">
                  <c:v>171</c:v>
                </c:pt>
                <c:pt idx="18">
                  <c:v>221</c:v>
                </c:pt>
                <c:pt idx="19">
                  <c:v>277</c:v>
                </c:pt>
                <c:pt idx="20">
                  <c:v>341</c:v>
                </c:pt>
                <c:pt idx="21">
                  <c:v>436</c:v>
                </c:pt>
                <c:pt idx="22">
                  <c:v>524</c:v>
                </c:pt>
                <c:pt idx="23">
                  <c:v>647</c:v>
                </c:pt>
                <c:pt idx="24">
                  <c:v>718</c:v>
                </c:pt>
                <c:pt idx="25">
                  <c:v>839</c:v>
                </c:pt>
                <c:pt idx="26">
                  <c:v>958</c:v>
                </c:pt>
                <c:pt idx="27">
                  <c:v>1127.319</c:v>
                </c:pt>
                <c:pt idx="28">
                  <c:v>1273.4090000000001</c:v>
                </c:pt>
              </c:numCache>
            </c:numRef>
          </c:val>
          <c:extLst>
            <c:ext xmlns:c16="http://schemas.microsoft.com/office/drawing/2014/chart" uri="{C3380CC4-5D6E-409C-BE32-E72D297353CC}">
              <c16:uniqueId val="{00000007-952C-4226-A5D0-96C4FC15DE8F}"/>
            </c:ext>
          </c:extLst>
        </c:ser>
        <c:ser>
          <c:idx val="8"/>
          <c:order val="8"/>
          <c:tx>
            <c:strRef>
              <c:f>'12.4'!$J$6</c:f>
              <c:strCache>
                <c:ptCount val="1"/>
                <c:pt idx="0">
                  <c:v>Solar</c:v>
                </c:pt>
              </c:strCache>
            </c:strRef>
          </c:tx>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'12.4'!$J$7:$J$35</c:f>
              <c:numCache>
                <c:formatCode>#,##0</c:formatCode>
                <c:ptCount val="29"/>
                <c:pt idx="0">
                  <c:v>8.6999999999999994E-2</c:v>
                </c:pt>
                <c:pt idx="1">
                  <c:v>0.1</c:v>
                </c:pt>
                <c:pt idx="2">
                  <c:v>0.121</c:v>
                </c:pt>
                <c:pt idx="3">
                  <c:v>0.14899999999999999</c:v>
                </c:pt>
                <c:pt idx="4">
                  <c:v>0.16700000000000001</c:v>
                </c:pt>
                <c:pt idx="5">
                  <c:v>0.193</c:v>
                </c:pt>
                <c:pt idx="6">
                  <c:v>0.222</c:v>
                </c:pt>
                <c:pt idx="7">
                  <c:v>0.27</c:v>
                </c:pt>
                <c:pt idx="8">
                  <c:v>0.34499999999999997</c:v>
                </c:pt>
                <c:pt idx="9">
                  <c:v>0.60499999999999998</c:v>
                </c:pt>
                <c:pt idx="10">
                  <c:v>0.99</c:v>
                </c:pt>
                <c:pt idx="11">
                  <c:v>1.3160000000000001</c:v>
                </c:pt>
                <c:pt idx="12">
                  <c:v>1.581</c:v>
                </c:pt>
                <c:pt idx="13">
                  <c:v>2.0169999999999999</c:v>
                </c:pt>
                <c:pt idx="14">
                  <c:v>2.681</c:v>
                </c:pt>
                <c:pt idx="15">
                  <c:v>3.9039999999999999</c:v>
                </c:pt>
                <c:pt idx="16">
                  <c:v>5.5039999999999996</c:v>
                </c:pt>
                <c:pt idx="17">
                  <c:v>7.4470000000000001</c:v>
                </c:pt>
                <c:pt idx="18">
                  <c:v>11.89</c:v>
                </c:pt>
                <c:pt idx="19">
                  <c:v>20.024000000000001</c:v>
                </c:pt>
                <c:pt idx="20">
                  <c:v>32.19</c:v>
                </c:pt>
                <c:pt idx="21">
                  <c:v>63.17</c:v>
                </c:pt>
                <c:pt idx="22">
                  <c:v>99.018000000000001</c:v>
                </c:pt>
                <c:pt idx="23">
                  <c:v>139.45099999999999</c:v>
                </c:pt>
                <c:pt idx="24">
                  <c:v>190.17400000000001</c:v>
                </c:pt>
                <c:pt idx="25">
                  <c:v>250.22800000000001</c:v>
                </c:pt>
                <c:pt idx="26">
                  <c:v>328.03800000000001</c:v>
                </c:pt>
                <c:pt idx="27">
                  <c:v>443.55400000000003</c:v>
                </c:pt>
                <c:pt idx="28">
                  <c:v>554.38199999999995</c:v>
                </c:pt>
              </c:numCache>
            </c:numRef>
          </c:val>
          <c:extLst>
            <c:ext xmlns:c16="http://schemas.microsoft.com/office/drawing/2014/chart" uri="{C3380CC4-5D6E-409C-BE32-E72D297353CC}">
              <c16:uniqueId val="{00000008-952C-4226-A5D0-96C4FC15DE8F}"/>
            </c:ext>
          </c:extLst>
        </c:ser>
        <c:ser>
          <c:idx val="9"/>
          <c:order val="9"/>
          <c:tx>
            <c:strRef>
              <c:f>'12.4'!$K$6</c:f>
              <c:strCache>
                <c:ptCount val="1"/>
                <c:pt idx="0">
                  <c:v>Other</c:v>
                </c:pt>
              </c:strCache>
            </c:strRef>
          </c:tx>
          <c:invertIfNegative val="0"/>
          <c:cat>
            <c:numRef>
              <c:f>'12.4'!$A$7:$A$35</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'12.4'!$K$7:$K$35</c:f>
              <c:numCache>
                <c:formatCode>#,##0</c:formatCode>
                <c:ptCount val="29"/>
                <c:pt idx="0">
                  <c:v>58.011000000000422</c:v>
                </c:pt>
                <c:pt idx="1">
                  <c:v>59.899999999999636</c:v>
                </c:pt>
                <c:pt idx="2">
                  <c:v>63.879000000000815</c:v>
                </c:pt>
                <c:pt idx="3">
                  <c:v>61.851000000000568</c:v>
                </c:pt>
                <c:pt idx="4">
                  <c:v>64.833000000000538</c:v>
                </c:pt>
                <c:pt idx="5">
                  <c:v>65.807000000000698</c:v>
                </c:pt>
                <c:pt idx="6">
                  <c:v>68.778000000000247</c:v>
                </c:pt>
                <c:pt idx="7">
                  <c:v>66.729999999999563</c:v>
                </c:pt>
                <c:pt idx="8">
                  <c:v>65.655000000000655</c:v>
                </c:pt>
                <c:pt idx="9">
                  <c:v>70.395000000000437</c:v>
                </c:pt>
                <c:pt idx="10">
                  <c:v>74.010000000000218</c:v>
                </c:pt>
                <c:pt idx="11">
                  <c:v>75.683999999999287</c:v>
                </c:pt>
                <c:pt idx="12">
                  <c:v>77.418999999999869</c:v>
                </c:pt>
                <c:pt idx="13">
                  <c:v>81.983000000000175</c:v>
                </c:pt>
                <c:pt idx="14">
                  <c:v>88.318999999999505</c:v>
                </c:pt>
                <c:pt idx="15">
                  <c:v>92.096000000001368</c:v>
                </c:pt>
                <c:pt idx="16">
                  <c:v>91.495999999999185</c:v>
                </c:pt>
                <c:pt idx="17">
                  <c:v>93.552999999999884</c:v>
                </c:pt>
                <c:pt idx="18">
                  <c:v>93.110000000000582</c:v>
                </c:pt>
                <c:pt idx="19">
                  <c:v>96.975999999998749</c:v>
                </c:pt>
                <c:pt idx="20">
                  <c:v>104.81000000000131</c:v>
                </c:pt>
                <c:pt idx="21">
                  <c:v>105.83000000000175</c:v>
                </c:pt>
                <c:pt idx="22">
                  <c:v>108.98199999999997</c:v>
                </c:pt>
                <c:pt idx="23">
                  <c:v>115.54899999999907</c:v>
                </c:pt>
                <c:pt idx="24">
                  <c:v>123.82600000000093</c:v>
                </c:pt>
                <c:pt idx="25">
                  <c:v>125.77200000000084</c:v>
                </c:pt>
                <c:pt idx="26">
                  <c:v>130.96199999999953</c:v>
                </c:pt>
                <c:pt idx="27">
                  <c:v>133.262</c:v>
                </c:pt>
                <c:pt idx="28">
                  <c:v>135.94399999999999</c:v>
                </c:pt>
              </c:numCache>
            </c:numRef>
          </c:val>
          <c:extLst>
            <c:ext xmlns:c16="http://schemas.microsoft.com/office/drawing/2014/chart" uri="{C3380CC4-5D6E-409C-BE32-E72D297353CC}">
              <c16:uniqueId val="{00000009-952C-4226-A5D0-96C4FC15DE8F}"/>
            </c:ext>
          </c:extLst>
        </c:ser>
        <c:dLbls>
          <c:showLegendKey val="0"/>
          <c:showVal val="0"/>
          <c:showCatName val="0"/>
          <c:showSerName val="0"/>
          <c:showPercent val="0"/>
          <c:showBubbleSize val="0"/>
        </c:dLbls>
        <c:gapWidth val="55"/>
        <c:overlap val="100"/>
        <c:axId val="133474560"/>
        <c:axId val="133870336"/>
      </c:barChart>
      <c:catAx>
        <c:axId val="133474560"/>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133870336"/>
        <c:crosses val="autoZero"/>
        <c:auto val="1"/>
        <c:lblAlgn val="ctr"/>
        <c:lblOffset val="100"/>
        <c:tickLblSkip val="1"/>
        <c:noMultiLvlLbl val="0"/>
      </c:catAx>
      <c:valAx>
        <c:axId val="133870336"/>
        <c:scaling>
          <c:orientation val="minMax"/>
        </c:scaling>
        <c:delete val="0"/>
        <c:axPos val="l"/>
        <c:majorGridlines/>
        <c:numFmt formatCode="#,##0" sourceLinked="1"/>
        <c:majorTickMark val="none"/>
        <c:minorTickMark val="none"/>
        <c:tickLblPos val="nextTo"/>
        <c:crossAx val="133474560"/>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'12.7'!$B$3</c:f>
          <c:strCache>
            <c:ptCount val="1"/>
            <c:pt idx="0">
              <c:v>World energy consumption per capita, by region, kWh</c:v>
            </c:pt>
          </c:strCache>
        </c:strRef>
      </c:tx>
      <c:overlay val="0"/>
      <c:txPr>
        <a:bodyPr/>
        <a:lstStyle/>
        <a:p>
          <a:pPr>
            <a:defRPr sz="1200" b="0"/>
          </a:pPr>
          <a:endParaRPr lang="en-US"/>
        </a:p>
      </c:txPr>
    </c:title>
    <c:autoTitleDeleted val="0"/>
    <c:plotArea>
      <c:layout/>
      <c:barChart>
        <c:barDir val="col"/>
        <c:grouping val="stacked"/>
        <c:varyColors val="0"/>
        <c:ser>
          <c:idx val="0"/>
          <c:order val="0"/>
          <c:tx>
            <c:strRef>
              <c:f>'12.7'!$E$6</c:f>
              <c:strCache>
                <c:ptCount val="1"/>
                <c:pt idx="0">
                  <c:v>Oil</c:v>
                </c:pt>
              </c:strCache>
            </c:strRef>
          </c:tx>
          <c:spPr>
            <a:solidFill>
              <a:schemeClr val="tx1">
                <a:lumMod val="85000"/>
                <a:lumOff val="15000"/>
                <a:alpha val="80000"/>
              </a:schemeClr>
            </a:solidFill>
          </c:spPr>
          <c:invertIfNegative val="0"/>
          <c:cat>
            <c:multiLvlStrRef>
              <c:f>'12.7'!$B$7:$D$24</c:f>
              <c:multiLvlStrCache>
                <c:ptCount val="18"/>
                <c:lvl>
                  <c:pt idx="0">
                    <c:v>1990</c:v>
                  </c:pt>
                  <c:pt idx="1">
                    <c:v>2017</c:v>
                  </c:pt>
                  <c:pt idx="2">
                    <c:v>1990</c:v>
                  </c:pt>
                  <c:pt idx="3">
                    <c:v>2017</c:v>
                  </c:pt>
                  <c:pt idx="4">
                    <c:v>1990</c:v>
                  </c:pt>
                  <c:pt idx="5">
                    <c:v>2017</c:v>
                  </c:pt>
                  <c:pt idx="6">
                    <c:v>1990</c:v>
                  </c:pt>
                  <c:pt idx="7">
                    <c:v>2017</c:v>
                  </c:pt>
                  <c:pt idx="8">
                    <c:v>1990</c:v>
                  </c:pt>
                  <c:pt idx="9">
                    <c:v>2017</c:v>
                  </c:pt>
                  <c:pt idx="10">
                    <c:v>1990</c:v>
                  </c:pt>
                  <c:pt idx="11">
                    <c:v>2017</c:v>
                  </c:pt>
                  <c:pt idx="12">
                    <c:v>1990</c:v>
                  </c:pt>
                  <c:pt idx="13">
                    <c:v>2017</c:v>
                  </c:pt>
                  <c:pt idx="14">
                    <c:v>1990</c:v>
                  </c:pt>
                  <c:pt idx="15">
                    <c:v>2017</c:v>
                  </c:pt>
                  <c:pt idx="16">
                    <c:v>1990</c:v>
                  </c:pt>
                  <c:pt idx="17">
                    <c:v>2017</c:v>
                  </c:pt>
                </c:lvl>
                <c:lvl>
                  <c:pt idx="0">
                    <c:v>USA</c:v>
                  </c:pt>
                  <c:pt idx="2">
                    <c:v>EU-28</c:v>
                  </c:pt>
                  <c:pt idx="4">
                    <c:v>China</c:v>
                  </c:pt>
                  <c:pt idx="6">
                    <c:v>Russia</c:v>
                  </c:pt>
                  <c:pt idx="8">
                    <c:v>India</c:v>
                  </c:pt>
                  <c:pt idx="10">
                    <c:v>Middle East</c:v>
                  </c:pt>
                  <c:pt idx="12">
                    <c:v>Sweden</c:v>
                  </c:pt>
                  <c:pt idx="14">
                    <c:v>Africa</c:v>
                  </c:pt>
                  <c:pt idx="16">
                    <c:v>World</c:v>
                  </c:pt>
                </c:lvl>
              </c:multiLvlStrCache>
            </c:multiLvlStrRef>
          </c:cat>
          <c:val>
            <c:numRef>
              <c:f>'12.7'!$E$7:$E$24</c:f>
              <c:numCache>
                <c:formatCode>#,##0</c:formatCode>
                <c:ptCount val="18"/>
                <c:pt idx="0">
                  <c:v>5728.4223568279722</c:v>
                </c:pt>
                <c:pt idx="1">
                  <c:v>6163.5635623273665</c:v>
                </c:pt>
                <c:pt idx="2">
                  <c:v>1299.9851150857216</c:v>
                </c:pt>
                <c:pt idx="3">
                  <c:v>1539.500041720403</c:v>
                </c:pt>
                <c:pt idx="4">
                  <c:v>9379.33438513291</c:v>
                </c:pt>
                <c:pt idx="5">
                  <c:v>11553.841927212117</c:v>
                </c:pt>
                <c:pt idx="6">
                  <c:v>890.84315375540154</c:v>
                </c:pt>
                <c:pt idx="7">
                  <c:v>4322.5658325515324</c:v>
                </c:pt>
                <c:pt idx="8">
                  <c:v>670.51835741440937</c:v>
                </c:pt>
                <c:pt idx="9">
                  <c:v>1697.9443539344973</c:v>
                </c:pt>
                <c:pt idx="10">
                  <c:v>11371.94266800189</c:v>
                </c:pt>
                <c:pt idx="11">
                  <c:v>9724.3449813840834</c:v>
                </c:pt>
                <c:pt idx="12">
                  <c:v>31763.911537457036</c:v>
                </c:pt>
                <c:pt idx="13">
                  <c:v>26672.894928992577</c:v>
                </c:pt>
                <c:pt idx="14">
                  <c:v>12305.122465963012</c:v>
                </c:pt>
                <c:pt idx="15">
                  <c:v>10881.084807439647</c:v>
                </c:pt>
                <c:pt idx="16">
                  <c:v>19043.431955257009</c:v>
                </c:pt>
                <c:pt idx="17">
                  <c:v>11432.604333697813</c:v>
                </c:pt>
              </c:numCache>
            </c:numRef>
          </c:val>
          <c:extLst>
            <c:ext xmlns:c16="http://schemas.microsoft.com/office/drawing/2014/chart" uri="{C3380CC4-5D6E-409C-BE32-E72D297353CC}">
              <c16:uniqueId val="{00000000-B5F8-4BD2-B720-D4085C49AD44}"/>
            </c:ext>
          </c:extLst>
        </c:ser>
        <c:ser>
          <c:idx val="2"/>
          <c:order val="1"/>
          <c:tx>
            <c:strRef>
              <c:f>'12.7'!$G$6</c:f>
              <c:strCache>
                <c:ptCount val="1"/>
                <c:pt idx="0">
                  <c:v>Coal, peat, shale oil</c:v>
                </c:pt>
              </c:strCache>
            </c:strRef>
          </c:tx>
          <c:spPr>
            <a:solidFill>
              <a:schemeClr val="tx1">
                <a:lumMod val="65000"/>
                <a:lumOff val="35000"/>
                <a:alpha val="80000"/>
              </a:schemeClr>
            </a:solidFill>
          </c:spPr>
          <c:invertIfNegative val="0"/>
          <c:cat>
            <c:multiLvlStrRef>
              <c:f>'12.7'!$B$7:$D$24</c:f>
              <c:multiLvlStrCache>
                <c:ptCount val="18"/>
                <c:lvl>
                  <c:pt idx="0">
                    <c:v>1990</c:v>
                  </c:pt>
                  <c:pt idx="1">
                    <c:v>2017</c:v>
                  </c:pt>
                  <c:pt idx="2">
                    <c:v>1990</c:v>
                  </c:pt>
                  <c:pt idx="3">
                    <c:v>2017</c:v>
                  </c:pt>
                  <c:pt idx="4">
                    <c:v>1990</c:v>
                  </c:pt>
                  <c:pt idx="5">
                    <c:v>2017</c:v>
                  </c:pt>
                  <c:pt idx="6">
                    <c:v>1990</c:v>
                  </c:pt>
                  <c:pt idx="7">
                    <c:v>2017</c:v>
                  </c:pt>
                  <c:pt idx="8">
                    <c:v>1990</c:v>
                  </c:pt>
                  <c:pt idx="9">
                    <c:v>2017</c:v>
                  </c:pt>
                  <c:pt idx="10">
                    <c:v>1990</c:v>
                  </c:pt>
                  <c:pt idx="11">
                    <c:v>2017</c:v>
                  </c:pt>
                  <c:pt idx="12">
                    <c:v>1990</c:v>
                  </c:pt>
                  <c:pt idx="13">
                    <c:v>2017</c:v>
                  </c:pt>
                  <c:pt idx="14">
                    <c:v>1990</c:v>
                  </c:pt>
                  <c:pt idx="15">
                    <c:v>2017</c:v>
                  </c:pt>
                  <c:pt idx="16">
                    <c:v>1990</c:v>
                  </c:pt>
                  <c:pt idx="17">
                    <c:v>2017</c:v>
                  </c:pt>
                </c:lvl>
                <c:lvl>
                  <c:pt idx="0">
                    <c:v>USA</c:v>
                  </c:pt>
                  <c:pt idx="2">
                    <c:v>EU-28</c:v>
                  </c:pt>
                  <c:pt idx="4">
                    <c:v>China</c:v>
                  </c:pt>
                  <c:pt idx="6">
                    <c:v>Russia</c:v>
                  </c:pt>
                  <c:pt idx="8">
                    <c:v>India</c:v>
                  </c:pt>
                  <c:pt idx="10">
                    <c:v>Middle East</c:v>
                  </c:pt>
                  <c:pt idx="12">
                    <c:v>Sweden</c:v>
                  </c:pt>
                  <c:pt idx="14">
                    <c:v>Africa</c:v>
                  </c:pt>
                  <c:pt idx="16">
                    <c:v>World</c:v>
                  </c:pt>
                </c:lvl>
              </c:multiLvlStrCache>
            </c:multiLvlStrRef>
          </c:cat>
          <c:val>
            <c:numRef>
              <c:f>'12.7'!$G$7:$G$24</c:f>
              <c:numCache>
                <c:formatCode>#,##0</c:formatCode>
                <c:ptCount val="18"/>
                <c:pt idx="0">
                  <c:v>1655.7051978550201</c:v>
                </c:pt>
                <c:pt idx="1">
                  <c:v>1577.7820915325583</c:v>
                </c:pt>
                <c:pt idx="2">
                  <c:v>368.14950831364098</c:v>
                </c:pt>
                <c:pt idx="3">
                  <c:v>198.16051638224442</c:v>
                </c:pt>
                <c:pt idx="4">
                  <c:v>16.109068383909673</c:v>
                </c:pt>
                <c:pt idx="5">
                  <c:v>158.95925123844887</c:v>
                </c:pt>
                <c:pt idx="6">
                  <c:v>3174.402598811454</c:v>
                </c:pt>
                <c:pt idx="7">
                  <c:v>5545.7749105381736</c:v>
                </c:pt>
                <c:pt idx="8">
                  <c:v>511.13781700665425</c:v>
                </c:pt>
                <c:pt idx="9">
                  <c:v>878.43438220179519</c:v>
                </c:pt>
                <c:pt idx="10">
                  <c:v>4291.3993996493364</c:v>
                </c:pt>
                <c:pt idx="11">
                  <c:v>2162.656328062284</c:v>
                </c:pt>
                <c:pt idx="12">
                  <c:v>2587.3001279758573</c:v>
                </c:pt>
                <c:pt idx="13">
                  <c:v>607.00162381127689</c:v>
                </c:pt>
                <c:pt idx="14">
                  <c:v>2927.1298939725511</c:v>
                </c:pt>
                <c:pt idx="15">
                  <c:v>805.01767339721698</c:v>
                </c:pt>
                <c:pt idx="16">
                  <c:v>1458.7504924065422</c:v>
                </c:pt>
                <c:pt idx="17">
                  <c:v>804.87472793240556</c:v>
                </c:pt>
              </c:numCache>
            </c:numRef>
          </c:val>
          <c:extLst>
            <c:ext xmlns:c16="http://schemas.microsoft.com/office/drawing/2014/chart" uri="{C3380CC4-5D6E-409C-BE32-E72D297353CC}">
              <c16:uniqueId val="{00000002-B5F8-4BD2-B720-D4085C49AD44}"/>
            </c:ext>
          </c:extLst>
        </c:ser>
        <c:ser>
          <c:idx val="1"/>
          <c:order val="2"/>
          <c:tx>
            <c:strRef>
              <c:f>'12.7'!$F$6</c:f>
              <c:strCache>
                <c:ptCount val="1"/>
                <c:pt idx="0">
                  <c:v>Natural gas</c:v>
                </c:pt>
              </c:strCache>
            </c:strRef>
          </c:tx>
          <c:spPr>
            <a:solidFill>
              <a:schemeClr val="bg1">
                <a:lumMod val="75000"/>
                <a:alpha val="80000"/>
              </a:schemeClr>
            </a:solidFill>
          </c:spPr>
          <c:invertIfNegative val="0"/>
          <c:cat>
            <c:multiLvlStrRef>
              <c:f>'12.7'!$B$7:$D$24</c:f>
              <c:multiLvlStrCache>
                <c:ptCount val="18"/>
                <c:lvl>
                  <c:pt idx="0">
                    <c:v>1990</c:v>
                  </c:pt>
                  <c:pt idx="1">
                    <c:v>2017</c:v>
                  </c:pt>
                  <c:pt idx="2">
                    <c:v>1990</c:v>
                  </c:pt>
                  <c:pt idx="3">
                    <c:v>2017</c:v>
                  </c:pt>
                  <c:pt idx="4">
                    <c:v>1990</c:v>
                  </c:pt>
                  <c:pt idx="5">
                    <c:v>2017</c:v>
                  </c:pt>
                  <c:pt idx="6">
                    <c:v>1990</c:v>
                  </c:pt>
                  <c:pt idx="7">
                    <c:v>2017</c:v>
                  </c:pt>
                  <c:pt idx="8">
                    <c:v>1990</c:v>
                  </c:pt>
                  <c:pt idx="9">
                    <c:v>2017</c:v>
                  </c:pt>
                  <c:pt idx="10">
                    <c:v>1990</c:v>
                  </c:pt>
                  <c:pt idx="11">
                    <c:v>2017</c:v>
                  </c:pt>
                  <c:pt idx="12">
                    <c:v>1990</c:v>
                  </c:pt>
                  <c:pt idx="13">
                    <c:v>2017</c:v>
                  </c:pt>
                  <c:pt idx="14">
                    <c:v>1990</c:v>
                  </c:pt>
                  <c:pt idx="15">
                    <c:v>2017</c:v>
                  </c:pt>
                  <c:pt idx="16">
                    <c:v>1990</c:v>
                  </c:pt>
                  <c:pt idx="17">
                    <c:v>2017</c:v>
                  </c:pt>
                </c:lvl>
                <c:lvl>
                  <c:pt idx="0">
                    <c:v>USA</c:v>
                  </c:pt>
                  <c:pt idx="2">
                    <c:v>EU-28</c:v>
                  </c:pt>
                  <c:pt idx="4">
                    <c:v>China</c:v>
                  </c:pt>
                  <c:pt idx="6">
                    <c:v>Russia</c:v>
                  </c:pt>
                  <c:pt idx="8">
                    <c:v>India</c:v>
                  </c:pt>
                  <c:pt idx="10">
                    <c:v>Middle East</c:v>
                  </c:pt>
                  <c:pt idx="12">
                    <c:v>Sweden</c:v>
                  </c:pt>
                  <c:pt idx="14">
                    <c:v>Africa</c:v>
                  </c:pt>
                  <c:pt idx="16">
                    <c:v>World</c:v>
                  </c:pt>
                </c:lvl>
              </c:multiLvlStrCache>
            </c:multiLvlStrRef>
          </c:cat>
          <c:val>
            <c:numRef>
              <c:f>'12.7'!$F$7:$F$24</c:f>
              <c:numCache>
                <c:formatCode>#,##0</c:formatCode>
                <c:ptCount val="18"/>
                <c:pt idx="0">
                  <c:v>2075.9390871136607</c:v>
                </c:pt>
                <c:pt idx="1">
                  <c:v>2323.8004147651222</c:v>
                </c:pt>
                <c:pt idx="2">
                  <c:v>158.25377201084805</c:v>
                </c:pt>
                <c:pt idx="3">
                  <c:v>379.72794864218594</c:v>
                </c:pt>
                <c:pt idx="4">
                  <c:v>2849.7941706108368</c:v>
                </c:pt>
                <c:pt idx="5">
                  <c:v>8703.9141715431033</c:v>
                </c:pt>
                <c:pt idx="6">
                  <c:v>93.726389064677576</c:v>
                </c:pt>
                <c:pt idx="7">
                  <c:v>1103.1409301171627</c:v>
                </c:pt>
                <c:pt idx="8">
                  <c:v>75.360865603990206</c:v>
                </c:pt>
                <c:pt idx="9">
                  <c:v>313.47290082811872</c:v>
                </c:pt>
                <c:pt idx="10">
                  <c:v>11224.839841668354</c:v>
                </c:pt>
                <c:pt idx="11">
                  <c:v>13303.708817778548</c:v>
                </c:pt>
                <c:pt idx="12">
                  <c:v>14088.937965952515</c:v>
                </c:pt>
                <c:pt idx="13">
                  <c:v>12355.407539315296</c:v>
                </c:pt>
                <c:pt idx="14">
                  <c:v>5516.3631309992052</c:v>
                </c:pt>
                <c:pt idx="15">
                  <c:v>5773.9291608150052</c:v>
                </c:pt>
                <c:pt idx="16">
                  <c:v>454.3808392523365</c:v>
                </c:pt>
                <c:pt idx="17">
                  <c:v>923.31009304174961</c:v>
                </c:pt>
              </c:numCache>
            </c:numRef>
          </c:val>
          <c:extLst>
            <c:ext xmlns:c16="http://schemas.microsoft.com/office/drawing/2014/chart" uri="{C3380CC4-5D6E-409C-BE32-E72D297353CC}">
              <c16:uniqueId val="{00000001-B5F8-4BD2-B720-D4085C49AD44}"/>
            </c:ext>
          </c:extLst>
        </c:ser>
        <c:ser>
          <c:idx val="3"/>
          <c:order val="3"/>
          <c:tx>
            <c:strRef>
              <c:f>'12.7'!$H$6</c:f>
              <c:strCache>
                <c:ptCount val="1"/>
                <c:pt idx="0">
                  <c:v>Renewables</c:v>
                </c:pt>
              </c:strCache>
            </c:strRef>
          </c:tx>
          <c:spPr>
            <a:solidFill>
              <a:schemeClr val="accent3">
                <a:alpha val="80000"/>
              </a:schemeClr>
            </a:solidFill>
          </c:spPr>
          <c:invertIfNegative val="0"/>
          <c:cat>
            <c:multiLvlStrRef>
              <c:f>'12.7'!$B$7:$D$24</c:f>
              <c:multiLvlStrCache>
                <c:ptCount val="18"/>
                <c:lvl>
                  <c:pt idx="0">
                    <c:v>1990</c:v>
                  </c:pt>
                  <c:pt idx="1">
                    <c:v>2017</c:v>
                  </c:pt>
                  <c:pt idx="2">
                    <c:v>1990</c:v>
                  </c:pt>
                  <c:pt idx="3">
                    <c:v>2017</c:v>
                  </c:pt>
                  <c:pt idx="4">
                    <c:v>1990</c:v>
                  </c:pt>
                  <c:pt idx="5">
                    <c:v>2017</c:v>
                  </c:pt>
                  <c:pt idx="6">
                    <c:v>1990</c:v>
                  </c:pt>
                  <c:pt idx="7">
                    <c:v>2017</c:v>
                  </c:pt>
                  <c:pt idx="8">
                    <c:v>1990</c:v>
                  </c:pt>
                  <c:pt idx="9">
                    <c:v>2017</c:v>
                  </c:pt>
                  <c:pt idx="10">
                    <c:v>1990</c:v>
                  </c:pt>
                  <c:pt idx="11">
                    <c:v>2017</c:v>
                  </c:pt>
                  <c:pt idx="12">
                    <c:v>1990</c:v>
                  </c:pt>
                  <c:pt idx="13">
                    <c:v>2017</c:v>
                  </c:pt>
                  <c:pt idx="14">
                    <c:v>1990</c:v>
                  </c:pt>
                  <c:pt idx="15">
                    <c:v>2017</c:v>
                  </c:pt>
                  <c:pt idx="16">
                    <c:v>1990</c:v>
                  </c:pt>
                  <c:pt idx="17">
                    <c:v>2017</c:v>
                  </c:pt>
                </c:lvl>
                <c:lvl>
                  <c:pt idx="0">
                    <c:v>USA</c:v>
                  </c:pt>
                  <c:pt idx="2">
                    <c:v>EU-28</c:v>
                  </c:pt>
                  <c:pt idx="4">
                    <c:v>China</c:v>
                  </c:pt>
                  <c:pt idx="6">
                    <c:v>Russia</c:v>
                  </c:pt>
                  <c:pt idx="8">
                    <c:v>India</c:v>
                  </c:pt>
                  <c:pt idx="10">
                    <c:v>Middle East</c:v>
                  </c:pt>
                  <c:pt idx="12">
                    <c:v>Sweden</c:v>
                  </c:pt>
                  <c:pt idx="14">
                    <c:v>Africa</c:v>
                  </c:pt>
                  <c:pt idx="16">
                    <c:v>World</c:v>
                  </c:pt>
                </c:lvl>
              </c:multiLvlStrCache>
            </c:multiLvlStrRef>
          </c:cat>
          <c:val>
            <c:numRef>
              <c:f>'12.7'!$H$7:$H$24</c:f>
              <c:numCache>
                <c:formatCode>#,##0</c:formatCode>
                <c:ptCount val="18"/>
                <c:pt idx="0">
                  <c:v>1746.171102570836</c:v>
                </c:pt>
                <c:pt idx="1">
                  <c:v>1675.2419685624036</c:v>
                </c:pt>
                <c:pt idx="2">
                  <c:v>3066.7634975639544</c:v>
                </c:pt>
                <c:pt idx="3">
                  <c:v>2868.5555490829674</c:v>
                </c:pt>
                <c:pt idx="4">
                  <c:v>35.004403160040781</c:v>
                </c:pt>
                <c:pt idx="5">
                  <c:v>50.825043322503056</c:v>
                </c:pt>
                <c:pt idx="6">
                  <c:v>2044.1796899245326</c:v>
                </c:pt>
                <c:pt idx="7">
                  <c:v>950.82390844531812</c:v>
                </c:pt>
                <c:pt idx="8">
                  <c:v>1742.1695612115434</c:v>
                </c:pt>
                <c:pt idx="9">
                  <c:v>1375.4718115906746</c:v>
                </c:pt>
                <c:pt idx="10">
                  <c:v>635.85241952930073</c:v>
                </c:pt>
                <c:pt idx="11">
                  <c:v>272.89260583391007</c:v>
                </c:pt>
                <c:pt idx="12">
                  <c:v>1066.0568840474859</c:v>
                </c:pt>
                <c:pt idx="13">
                  <c:v>2933.7775137063622</c:v>
                </c:pt>
                <c:pt idx="14">
                  <c:v>969.78689845809436</c:v>
                </c:pt>
                <c:pt idx="15">
                  <c:v>2171.5620321415336</c:v>
                </c:pt>
                <c:pt idx="16">
                  <c:v>6302.9920827102796</c:v>
                </c:pt>
                <c:pt idx="17">
                  <c:v>8037.5970457256471</c:v>
                </c:pt>
              </c:numCache>
            </c:numRef>
          </c:val>
          <c:extLst>
            <c:ext xmlns:c16="http://schemas.microsoft.com/office/drawing/2014/chart" uri="{C3380CC4-5D6E-409C-BE32-E72D297353CC}">
              <c16:uniqueId val="{00000003-B5F8-4BD2-B720-D4085C49AD44}"/>
            </c:ext>
          </c:extLst>
        </c:ser>
        <c:ser>
          <c:idx val="4"/>
          <c:order val="4"/>
          <c:tx>
            <c:strRef>
              <c:f>'12.7'!$I$6</c:f>
              <c:strCache>
                <c:ptCount val="1"/>
                <c:pt idx="0">
                  <c:v>Electricity and heat</c:v>
                </c:pt>
              </c:strCache>
            </c:strRef>
          </c:tx>
          <c:spPr>
            <a:solidFill>
              <a:schemeClr val="accent5">
                <a:lumMod val="60000"/>
                <a:lumOff val="40000"/>
                <a:alpha val="80000"/>
              </a:schemeClr>
            </a:solidFill>
          </c:spPr>
          <c:invertIfNegative val="0"/>
          <c:cat>
            <c:multiLvlStrRef>
              <c:f>'12.7'!$B$7:$D$24</c:f>
              <c:multiLvlStrCache>
                <c:ptCount val="18"/>
                <c:lvl>
                  <c:pt idx="0">
                    <c:v>1990</c:v>
                  </c:pt>
                  <c:pt idx="1">
                    <c:v>2017</c:v>
                  </c:pt>
                  <c:pt idx="2">
                    <c:v>1990</c:v>
                  </c:pt>
                  <c:pt idx="3">
                    <c:v>2017</c:v>
                  </c:pt>
                  <c:pt idx="4">
                    <c:v>1990</c:v>
                  </c:pt>
                  <c:pt idx="5">
                    <c:v>2017</c:v>
                  </c:pt>
                  <c:pt idx="6">
                    <c:v>1990</c:v>
                  </c:pt>
                  <c:pt idx="7">
                    <c:v>2017</c:v>
                  </c:pt>
                  <c:pt idx="8">
                    <c:v>1990</c:v>
                  </c:pt>
                  <c:pt idx="9">
                    <c:v>2017</c:v>
                  </c:pt>
                  <c:pt idx="10">
                    <c:v>1990</c:v>
                  </c:pt>
                  <c:pt idx="11">
                    <c:v>2017</c:v>
                  </c:pt>
                  <c:pt idx="12">
                    <c:v>1990</c:v>
                  </c:pt>
                  <c:pt idx="13">
                    <c:v>2017</c:v>
                  </c:pt>
                  <c:pt idx="14">
                    <c:v>1990</c:v>
                  </c:pt>
                  <c:pt idx="15">
                    <c:v>2017</c:v>
                  </c:pt>
                  <c:pt idx="16">
                    <c:v>1990</c:v>
                  </c:pt>
                  <c:pt idx="17">
                    <c:v>2017</c:v>
                  </c:pt>
                </c:lvl>
                <c:lvl>
                  <c:pt idx="0">
                    <c:v>USA</c:v>
                  </c:pt>
                  <c:pt idx="2">
                    <c:v>EU-28</c:v>
                  </c:pt>
                  <c:pt idx="4">
                    <c:v>China</c:v>
                  </c:pt>
                  <c:pt idx="6">
                    <c:v>Russia</c:v>
                  </c:pt>
                  <c:pt idx="8">
                    <c:v>India</c:v>
                  </c:pt>
                  <c:pt idx="10">
                    <c:v>Middle East</c:v>
                  </c:pt>
                  <c:pt idx="12">
                    <c:v>Sweden</c:v>
                  </c:pt>
                  <c:pt idx="14">
                    <c:v>Africa</c:v>
                  </c:pt>
                  <c:pt idx="16">
                    <c:v>World</c:v>
                  </c:pt>
                </c:lvl>
              </c:multiLvlStrCache>
            </c:multiLvlStrRef>
          </c:cat>
          <c:val>
            <c:numRef>
              <c:f>'12.7'!$I$7:$I$24</c:f>
              <c:numCache>
                <c:formatCode>#,##0</c:formatCode>
                <c:ptCount val="18"/>
                <c:pt idx="0">
                  <c:v>2575.8385934241169</c:v>
                </c:pt>
                <c:pt idx="1">
                  <c:v>3290.218642785152</c:v>
                </c:pt>
                <c:pt idx="2">
                  <c:v>406.00447124482582</c:v>
                </c:pt>
                <c:pt idx="3">
                  <c:v>519.66149654070261</c:v>
                </c:pt>
                <c:pt idx="4">
                  <c:v>1415.3689207715831</c:v>
                </c:pt>
                <c:pt idx="5">
                  <c:v>3725.964761230432</c:v>
                </c:pt>
                <c:pt idx="6">
                  <c:v>553.43834895739292</c:v>
                </c:pt>
                <c:pt idx="7">
                  <c:v>4803.0498290409605</c:v>
                </c:pt>
                <c:pt idx="8">
                  <c:v>247.12054545872454</c:v>
                </c:pt>
                <c:pt idx="9">
                  <c:v>869.19308978479376</c:v>
                </c:pt>
                <c:pt idx="10">
                  <c:v>21497.148230177354</c:v>
                </c:pt>
                <c:pt idx="11">
                  <c:v>13808.410905550174</c:v>
                </c:pt>
                <c:pt idx="12">
                  <c:v>10626.726535286596</c:v>
                </c:pt>
                <c:pt idx="13">
                  <c:v>11676.440119117737</c:v>
                </c:pt>
                <c:pt idx="14">
                  <c:v>5861.32950820118</c:v>
                </c:pt>
                <c:pt idx="15">
                  <c:v>6562.1660123245974</c:v>
                </c:pt>
                <c:pt idx="16">
                  <c:v>16376.66154264019</c:v>
                </c:pt>
                <c:pt idx="17">
                  <c:v>17705.113851689861</c:v>
                </c:pt>
              </c:numCache>
            </c:numRef>
          </c:val>
          <c:extLst>
            <c:ext xmlns:c16="http://schemas.microsoft.com/office/drawing/2014/chart" uri="{C3380CC4-5D6E-409C-BE32-E72D297353CC}">
              <c16:uniqueId val="{00000004-B5F8-4BD2-B720-D4085C49AD44}"/>
            </c:ext>
          </c:extLst>
        </c:ser>
        <c:dLbls>
          <c:showLegendKey val="0"/>
          <c:showVal val="0"/>
          <c:showCatName val="0"/>
          <c:showSerName val="0"/>
          <c:showPercent val="0"/>
          <c:showBubbleSize val="0"/>
        </c:dLbls>
        <c:gapWidth val="55"/>
        <c:overlap val="100"/>
        <c:axId val="174580096"/>
        <c:axId val="174583808"/>
      </c:barChart>
      <c:catAx>
        <c:axId val="174580096"/>
        <c:scaling>
          <c:orientation val="minMax"/>
        </c:scaling>
        <c:delete val="0"/>
        <c:axPos val="b"/>
        <c:numFmt formatCode="General" sourceLinked="0"/>
        <c:majorTickMark val="none"/>
        <c:minorTickMark val="none"/>
        <c:tickLblPos val="nextTo"/>
        <c:crossAx val="174583808"/>
        <c:crosses val="autoZero"/>
        <c:auto val="1"/>
        <c:lblAlgn val="ctr"/>
        <c:lblOffset val="100"/>
        <c:noMultiLvlLbl val="0"/>
      </c:catAx>
      <c:valAx>
        <c:axId val="174583808"/>
        <c:scaling>
          <c:orientation val="minMax"/>
        </c:scaling>
        <c:delete val="0"/>
        <c:axPos val="l"/>
        <c:majorGridlines/>
        <c:title>
          <c:tx>
            <c:rich>
              <a:bodyPr/>
              <a:lstStyle/>
              <a:p>
                <a:pPr>
                  <a:defRPr/>
                </a:pPr>
                <a:r>
                  <a:rPr lang="en-US"/>
                  <a:t>kWh</a:t>
                </a:r>
              </a:p>
            </c:rich>
          </c:tx>
          <c:overlay val="0"/>
        </c:title>
        <c:numFmt formatCode="#,##0" sourceLinked="1"/>
        <c:majorTickMark val="none"/>
        <c:minorTickMark val="none"/>
        <c:tickLblPos val="nextTo"/>
        <c:crossAx val="174580096"/>
        <c:crosses val="autoZero"/>
        <c:crossBetween val="between"/>
      </c:valAx>
    </c:plotArea>
    <c:legend>
      <c:legendPos val="r"/>
      <c:overlay val="0"/>
    </c:legend>
    <c:plotVisOnly val="1"/>
    <c:dispBlanksAs val="gap"/>
    <c:showDLblsOverMax val="0"/>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'3.1'!$A$3</c:f>
          <c:strCache>
            <c:ptCount val="1"/>
            <c:pt idx="0">
              <c:v>Final energy use in the residential and services sector by energy carrier, from 1970, TWh</c:v>
            </c:pt>
          </c:strCache>
        </c:strRef>
      </c:tx>
      <c:overlay val="0"/>
      <c:txPr>
        <a:bodyPr/>
        <a:lstStyle/>
        <a:p>
          <a:pPr>
            <a:defRPr sz="1200" b="0"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8.0541460095265874E-2"/>
          <c:y val="8.661064095959968E-2"/>
          <c:w val="0.74556576261300667"/>
          <c:h val="0.82412598425196848"/>
        </c:manualLayout>
      </c:layout>
      <c:areaChart>
        <c:grouping val="stacked"/>
        <c:varyColors val="0"/>
        <c:ser>
          <c:idx val="0"/>
          <c:order val="0"/>
          <c:tx>
            <c:strRef>
              <c:f>'3.1'!$B$6</c:f>
              <c:strCache>
                <c:ptCount val="1"/>
                <c:pt idx="0">
                  <c:v>Biomass</c:v>
                </c:pt>
              </c:strCache>
            </c:strRef>
          </c:tx>
          <c:spPr>
            <a:solidFill>
              <a:srgbClr val="92D050">
                <a:alpha val="80000"/>
              </a:srgbClr>
            </a:solidFill>
          </c:spPr>
          <c:cat>
            <c:numRef>
              <c:f>'3.1'!$A$7:$A$56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'3.1'!$B$7:$B$56</c:f>
              <c:numCache>
                <c:formatCode>0</c:formatCode>
                <c:ptCount val="50"/>
                <c:pt idx="0">
                  <c:v>12.1</c:v>
                </c:pt>
                <c:pt idx="1">
                  <c:v>8.8000000000000007</c:v>
                </c:pt>
                <c:pt idx="2">
                  <c:v>7.6</c:v>
                </c:pt>
                <c:pt idx="3">
                  <c:v>6.7</c:v>
                </c:pt>
                <c:pt idx="4">
                  <c:v>6.8</c:v>
                </c:pt>
                <c:pt idx="5">
                  <c:v>6</c:v>
                </c:pt>
                <c:pt idx="6">
                  <c:v>6.3</c:v>
                </c:pt>
                <c:pt idx="7">
                  <c:v>6.9</c:v>
                </c:pt>
                <c:pt idx="8">
                  <c:v>7.8</c:v>
                </c:pt>
                <c:pt idx="9">
                  <c:v>8.8000000000000007</c:v>
                </c:pt>
                <c:pt idx="10">
                  <c:v>9.8000000000000007</c:v>
                </c:pt>
                <c:pt idx="11">
                  <c:v>11.6</c:v>
                </c:pt>
                <c:pt idx="12">
                  <c:v>11.3</c:v>
                </c:pt>
                <c:pt idx="13">
                  <c:v>10.449444444444444</c:v>
                </c:pt>
                <c:pt idx="14">
                  <c:v>11.860277777777778</c:v>
                </c:pt>
                <c:pt idx="15">
                  <c:v>13.760833333333332</c:v>
                </c:pt>
                <c:pt idx="16">
                  <c:v>13.160555555555554</c:v>
                </c:pt>
                <c:pt idx="17">
                  <c:v>12.071944444444444</c:v>
                </c:pt>
                <c:pt idx="18">
                  <c:v>11.455555555555554</c:v>
                </c:pt>
                <c:pt idx="19">
                  <c:v>11.025555555555554</c:v>
                </c:pt>
                <c:pt idx="20">
                  <c:v>11.153055555555556</c:v>
                </c:pt>
                <c:pt idx="21">
                  <c:v>11.176388888888889</c:v>
                </c:pt>
                <c:pt idx="22">
                  <c:v>11.176388888888889</c:v>
                </c:pt>
                <c:pt idx="23">
                  <c:v>11.164444444444444</c:v>
                </c:pt>
                <c:pt idx="24">
                  <c:v>10.548055555555555</c:v>
                </c:pt>
                <c:pt idx="25">
                  <c:v>11.338888888888889</c:v>
                </c:pt>
                <c:pt idx="26">
                  <c:v>11.606666666666666</c:v>
                </c:pt>
                <c:pt idx="27">
                  <c:v>11.001666666666667</c:v>
                </c:pt>
                <c:pt idx="28">
                  <c:v>10.815833333333334</c:v>
                </c:pt>
                <c:pt idx="29">
                  <c:v>10.208333333333334</c:v>
                </c:pt>
                <c:pt idx="30">
                  <c:v>10.306388888888888</c:v>
                </c:pt>
                <c:pt idx="31">
                  <c:v>10.820555555555554</c:v>
                </c:pt>
                <c:pt idx="32">
                  <c:v>11.321666666666665</c:v>
                </c:pt>
                <c:pt idx="33">
                  <c:v>12.844166666666666</c:v>
                </c:pt>
                <c:pt idx="34">
                  <c:v>12.583055555555555</c:v>
                </c:pt>
                <c:pt idx="35">
                  <c:v>13.072843721137993</c:v>
                </c:pt>
                <c:pt idx="36">
                  <c:v>12.480861693593548</c:v>
                </c:pt>
                <c:pt idx="37">
                  <c:v>13.65719941989224</c:v>
                </c:pt>
                <c:pt idx="38">
                  <c:v>13.9754906931348</c:v>
                </c:pt>
                <c:pt idx="39">
                  <c:v>15.051470086523549</c:v>
                </c:pt>
                <c:pt idx="40">
                  <c:v>14.856329340898606</c:v>
                </c:pt>
                <c:pt idx="41">
                  <c:v>15.304664727893719</c:v>
                </c:pt>
                <c:pt idx="42">
                  <c:v>15.174963224224362</c:v>
                </c:pt>
                <c:pt idx="43">
                  <c:v>15.297982240385048</c:v>
                </c:pt>
                <c:pt idx="44">
                  <c:v>14.681555659718333</c:v>
                </c:pt>
                <c:pt idx="45">
                  <c:v>14.880777323279638</c:v>
                </c:pt>
                <c:pt idx="46">
                  <c:v>15.825036221341252</c:v>
                </c:pt>
                <c:pt idx="47">
                  <c:v>16.292932950530062</c:v>
                </c:pt>
                <c:pt idx="48">
                  <c:v>14.879929758754578</c:v>
                </c:pt>
                <c:pt idx="49">
                  <c:v>14.677926917529884</c:v>
                </c:pt>
              </c:numCache>
            </c:numRef>
          </c:val>
          <c:extLst>
            <c:ext xmlns:c16="http://schemas.microsoft.com/office/drawing/2014/chart" uri="{C3380CC4-5D6E-409C-BE32-E72D297353CC}">
              <c16:uniqueId val="{00000000-963D-42EA-9F50-E187B4AC3B4E}"/>
            </c:ext>
          </c:extLst>
        </c:ser>
        <c:ser>
          <c:idx val="1"/>
          <c:order val="1"/>
          <c:tx>
            <c:strRef>
              <c:f>'3.1'!$C$6</c:f>
              <c:strCache>
                <c:ptCount val="1"/>
                <c:pt idx="0">
                  <c:v>Coal and coke</c:v>
                </c:pt>
              </c:strCache>
            </c:strRef>
          </c:tx>
          <c:spPr>
            <a:solidFill>
              <a:schemeClr val="accent2">
                <a:lumMod val="75000"/>
                <a:alpha val="80000"/>
              </a:schemeClr>
            </a:solidFill>
          </c:spPr>
          <c:cat>
            <c:numRef>
              <c:f>'3.1'!$A$7:$A$56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'3.1'!$C$7:$C$56</c:f>
              <c:numCache>
                <c:formatCode>0</c:formatCode>
                <c:ptCount val="50"/>
                <c:pt idx="13">
                  <c:v>0.3183333333333333</c:v>
                </c:pt>
                <c:pt idx="14">
                  <c:v>0.41638888888888886</c:v>
                </c:pt>
                <c:pt idx="15">
                  <c:v>0.45416666666666661</c:v>
                </c:pt>
                <c:pt idx="16">
                  <c:v>0.4861111111111111</c:v>
                </c:pt>
                <c:pt idx="17">
                  <c:v>0.56777777777777771</c:v>
                </c:pt>
                <c:pt idx="18">
                  <c:v>0.57527777777777767</c:v>
                </c:pt>
                <c:pt idx="19">
                  <c:v>0.54500000000000004</c:v>
                </c:pt>
                <c:pt idx="20">
                  <c:v>0.47694444444444445</c:v>
                </c:pt>
                <c:pt idx="21">
                  <c:v>0.31805555555555554</c:v>
                </c:pt>
                <c:pt idx="22">
                  <c:v>0.17416666666666666</c:v>
                </c:pt>
                <c:pt idx="23">
                  <c:v>0.10611111111111111</c:v>
                </c:pt>
                <c:pt idx="24">
                  <c:v>7.5555555555555556E-2</c:v>
                </c:pt>
                <c:pt idx="25">
                  <c:v>3.7777777777777778E-2</c:v>
                </c:pt>
                <c:pt idx="26">
                  <c:v>1.4999999999999999E-2</c:v>
                </c:pt>
                <c:pt idx="27">
                  <c:v>4.5555555555555557E-2</c:v>
                </c:pt>
                <c:pt idx="28">
                  <c:v>2.2777777777777779E-2</c:v>
                </c:pt>
                <c:pt idx="29">
                  <c:v>1.4999999999999999E-2</c:v>
                </c:pt>
                <c:pt idx="30">
                  <c:v>1.4999999999999999E-2</c:v>
                </c:pt>
                <c:pt idx="31">
                  <c:v>1.3888888888888889E-3</c:v>
                </c:pt>
                <c:pt idx="32">
                  <c:v>1.3888888888888889E-3</c:v>
                </c:pt>
                <c:pt idx="33">
                  <c:v>1.3888888888888889E-3</c:v>
                </c:pt>
                <c:pt idx="34">
                  <c:v>1.3888888888888889E-3</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1-963D-42EA-9F50-E187B4AC3B4E}"/>
            </c:ext>
          </c:extLst>
        </c:ser>
        <c:ser>
          <c:idx val="2"/>
          <c:order val="2"/>
          <c:tx>
            <c:strRef>
              <c:f>'3.1'!$D$6</c:f>
              <c:strCache>
                <c:ptCount val="1"/>
                <c:pt idx="0">
                  <c:v>Oil products</c:v>
                </c:pt>
              </c:strCache>
            </c:strRef>
          </c:tx>
          <c:spPr>
            <a:solidFill>
              <a:schemeClr val="accent6">
                <a:lumMod val="75000"/>
                <a:alpha val="80000"/>
              </a:schemeClr>
            </a:solidFill>
          </c:spPr>
          <c:cat>
            <c:numRef>
              <c:f>'3.1'!$A$7:$A$56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'3.1'!$D$7:$D$56</c:f>
              <c:numCache>
                <c:formatCode>0</c:formatCode>
                <c:ptCount val="50"/>
                <c:pt idx="0">
                  <c:v>118.6</c:v>
                </c:pt>
                <c:pt idx="1">
                  <c:v>112.9</c:v>
                </c:pt>
                <c:pt idx="2">
                  <c:v>109.2</c:v>
                </c:pt>
                <c:pt idx="3">
                  <c:v>113.4</c:v>
                </c:pt>
                <c:pt idx="4">
                  <c:v>90.2</c:v>
                </c:pt>
                <c:pt idx="5">
                  <c:v>97.4</c:v>
                </c:pt>
                <c:pt idx="6">
                  <c:v>103.6</c:v>
                </c:pt>
                <c:pt idx="7">
                  <c:v>96.4</c:v>
                </c:pt>
                <c:pt idx="8">
                  <c:v>95.5</c:v>
                </c:pt>
                <c:pt idx="9">
                  <c:v>99</c:v>
                </c:pt>
                <c:pt idx="10">
                  <c:v>87.3</c:v>
                </c:pt>
                <c:pt idx="11">
                  <c:v>80.099999999999994</c:v>
                </c:pt>
                <c:pt idx="12">
                  <c:v>68.599999999999994</c:v>
                </c:pt>
                <c:pt idx="13">
                  <c:v>56.69361111111111</c:v>
                </c:pt>
                <c:pt idx="14">
                  <c:v>50.592777777777776</c:v>
                </c:pt>
                <c:pt idx="15">
                  <c:v>49.416388888888882</c:v>
                </c:pt>
                <c:pt idx="16">
                  <c:v>44.489444444444437</c:v>
                </c:pt>
                <c:pt idx="17">
                  <c:v>47.973611111111119</c:v>
                </c:pt>
                <c:pt idx="18">
                  <c:v>44.962777777777781</c:v>
                </c:pt>
                <c:pt idx="19">
                  <c:v>41.517777777777773</c:v>
                </c:pt>
                <c:pt idx="20">
                  <c:v>41.118055555555557</c:v>
                </c:pt>
                <c:pt idx="21">
                  <c:v>40.376111111111108</c:v>
                </c:pt>
                <c:pt idx="22">
                  <c:v>37.763055555555553</c:v>
                </c:pt>
                <c:pt idx="23">
                  <c:v>38.003888888888881</c:v>
                </c:pt>
                <c:pt idx="24">
                  <c:v>37.892499999999991</c:v>
                </c:pt>
                <c:pt idx="25">
                  <c:v>36.159444444444446</c:v>
                </c:pt>
                <c:pt idx="26">
                  <c:v>36.714444444444446</c:v>
                </c:pt>
                <c:pt idx="27">
                  <c:v>33.418611111111112</c:v>
                </c:pt>
                <c:pt idx="28">
                  <c:v>32.076944444444443</c:v>
                </c:pt>
                <c:pt idx="29">
                  <c:v>30.371111111111109</c:v>
                </c:pt>
                <c:pt idx="30">
                  <c:v>30.015555555555554</c:v>
                </c:pt>
                <c:pt idx="31">
                  <c:v>28.170277777777777</c:v>
                </c:pt>
                <c:pt idx="32">
                  <c:v>26.293055555555554</c:v>
                </c:pt>
                <c:pt idx="33">
                  <c:v>24.431111111111111</c:v>
                </c:pt>
                <c:pt idx="34">
                  <c:v>22.179444444444446</c:v>
                </c:pt>
                <c:pt idx="35">
                  <c:v>22.112044162807798</c:v>
                </c:pt>
                <c:pt idx="36">
                  <c:v>19.040022940348756</c:v>
                </c:pt>
                <c:pt idx="37">
                  <c:v>18.677765815732286</c:v>
                </c:pt>
                <c:pt idx="38">
                  <c:v>16.851061153339309</c:v>
                </c:pt>
                <c:pt idx="39">
                  <c:v>15.54409365394636</c:v>
                </c:pt>
                <c:pt idx="40">
                  <c:v>15.829465978290278</c:v>
                </c:pt>
                <c:pt idx="41">
                  <c:v>14.773196202275107</c:v>
                </c:pt>
                <c:pt idx="42">
                  <c:v>13.954597567855354</c:v>
                </c:pt>
                <c:pt idx="43">
                  <c:v>13.536022066641912</c:v>
                </c:pt>
                <c:pt idx="44">
                  <c:v>12.825743659148683</c:v>
                </c:pt>
                <c:pt idx="45">
                  <c:v>12.25086242598835</c:v>
                </c:pt>
                <c:pt idx="46">
                  <c:v>11.622957266997513</c:v>
                </c:pt>
                <c:pt idx="47">
                  <c:v>11.008736425140622</c:v>
                </c:pt>
                <c:pt idx="48">
                  <c:v>10.157284643345731</c:v>
                </c:pt>
                <c:pt idx="49">
                  <c:v>10.512538240775594</c:v>
                </c:pt>
              </c:numCache>
            </c:numRef>
          </c:val>
          <c:extLst>
            <c:ext xmlns:c16="http://schemas.microsoft.com/office/drawing/2014/chart" uri="{C3380CC4-5D6E-409C-BE32-E72D297353CC}">
              <c16:uniqueId val="{00000002-963D-42EA-9F50-E187B4AC3B4E}"/>
            </c:ext>
          </c:extLst>
        </c:ser>
        <c:ser>
          <c:idx val="3"/>
          <c:order val="3"/>
          <c:tx>
            <c:strRef>
              <c:f>'3.1'!$E$6</c:f>
              <c:strCache>
                <c:ptCount val="1"/>
                <c:pt idx="0">
                  <c:v>Natural gas, gasworks gas</c:v>
                </c:pt>
              </c:strCache>
            </c:strRef>
          </c:tx>
          <c:spPr>
            <a:solidFill>
              <a:schemeClr val="accent2">
                <a:lumMod val="60000"/>
                <a:lumOff val="40000"/>
                <a:alpha val="80000"/>
              </a:schemeClr>
            </a:solidFill>
          </c:spPr>
          <c:cat>
            <c:numRef>
              <c:f>'3.1'!$A$7:$A$56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'3.1'!$E$7:$E$56</c:f>
              <c:numCache>
                <c:formatCode>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0.5675</c:v>
                </c:pt>
                <c:pt idx="14">
                  <c:v>0.49305555555555552</c:v>
                </c:pt>
                <c:pt idx="15">
                  <c:v>0.54083333333333339</c:v>
                </c:pt>
                <c:pt idx="16">
                  <c:v>0.74555555555555553</c:v>
                </c:pt>
                <c:pt idx="17">
                  <c:v>0.9786111111111111</c:v>
                </c:pt>
                <c:pt idx="18">
                  <c:v>1.0183333333333333</c:v>
                </c:pt>
                <c:pt idx="19">
                  <c:v>1.1480555555555554</c:v>
                </c:pt>
                <c:pt idx="20">
                  <c:v>1.3033333333333332</c:v>
                </c:pt>
                <c:pt idx="21">
                  <c:v>1.5166666666666666</c:v>
                </c:pt>
                <c:pt idx="22">
                  <c:v>1.5552777777777778</c:v>
                </c:pt>
                <c:pt idx="23">
                  <c:v>1.6141666666666667</c:v>
                </c:pt>
                <c:pt idx="24">
                  <c:v>1.588888888888889</c:v>
                </c:pt>
                <c:pt idx="25">
                  <c:v>1.776388888888889</c:v>
                </c:pt>
                <c:pt idx="26">
                  <c:v>1.9202777777777775</c:v>
                </c:pt>
                <c:pt idx="27">
                  <c:v>1.8183333333333334</c:v>
                </c:pt>
                <c:pt idx="28">
                  <c:v>1.9580555555555557</c:v>
                </c:pt>
                <c:pt idx="29">
                  <c:v>1.9830555555555553</c:v>
                </c:pt>
                <c:pt idx="30">
                  <c:v>1.8386111111111112</c:v>
                </c:pt>
                <c:pt idx="31">
                  <c:v>1.9875</c:v>
                </c:pt>
                <c:pt idx="32">
                  <c:v>2.1091666666666664</c:v>
                </c:pt>
                <c:pt idx="33">
                  <c:v>2.2349999999999999</c:v>
                </c:pt>
                <c:pt idx="34">
                  <c:v>2.2280555555555557</c:v>
                </c:pt>
                <c:pt idx="35">
                  <c:v>1.9497028957753681</c:v>
                </c:pt>
                <c:pt idx="36">
                  <c:v>2.0951040972147852</c:v>
                </c:pt>
                <c:pt idx="37">
                  <c:v>2.1187974769943692</c:v>
                </c:pt>
                <c:pt idx="38">
                  <c:v>1.4811282786181161</c:v>
                </c:pt>
                <c:pt idx="39">
                  <c:v>1.6973186758916452</c:v>
                </c:pt>
                <c:pt idx="40">
                  <c:v>2.3282517051812581</c:v>
                </c:pt>
                <c:pt idx="41">
                  <c:v>1.6013585093813669</c:v>
                </c:pt>
                <c:pt idx="42">
                  <c:v>1.6673208550333116</c:v>
                </c:pt>
                <c:pt idx="43">
                  <c:v>1.5698723116446442</c:v>
                </c:pt>
                <c:pt idx="44">
                  <c:v>1.6942360858789225</c:v>
                </c:pt>
                <c:pt idx="45">
                  <c:v>1.5867704534755889</c:v>
                </c:pt>
                <c:pt idx="46">
                  <c:v>1.6220661317056726</c:v>
                </c:pt>
                <c:pt idx="47">
                  <c:v>1.4185837046666441</c:v>
                </c:pt>
                <c:pt idx="48">
                  <c:v>1.4015771699268662</c:v>
                </c:pt>
                <c:pt idx="49">
                  <c:v>1.5454696470880054</c:v>
                </c:pt>
              </c:numCache>
            </c:numRef>
          </c:val>
          <c:extLst>
            <c:ext xmlns:c16="http://schemas.microsoft.com/office/drawing/2014/chart" uri="{C3380CC4-5D6E-409C-BE32-E72D297353CC}">
              <c16:uniqueId val="{00000003-963D-42EA-9F50-E187B4AC3B4E}"/>
            </c:ext>
          </c:extLst>
        </c:ser>
        <c:ser>
          <c:idx val="4"/>
          <c:order val="4"/>
          <c:tx>
            <c:strRef>
              <c:f>'3.1'!$F$6</c:f>
              <c:strCache>
                <c:ptCount val="1"/>
                <c:pt idx="0">
                  <c:v>Other fuels</c:v>
                </c:pt>
              </c:strCache>
            </c:strRef>
          </c:tx>
          <c:spPr>
            <a:solidFill>
              <a:schemeClr val="accent5">
                <a:alpha val="80000"/>
              </a:schemeClr>
            </a:solidFill>
          </c:spPr>
          <c:cat>
            <c:numRef>
              <c:f>'3.1'!$A$7:$A$56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'3.1'!$F$7:$F$56</c:f>
              <c:numCache>
                <c:formatCode>0</c:formatCode>
                <c:ptCount val="50"/>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4.4310102552222374E-3</c:v>
                </c:pt>
                <c:pt idx="36">
                  <c:v>0.16015449430875062</c:v>
                </c:pt>
                <c:pt idx="37">
                  <c:v>9.6617144210750336E-2</c:v>
                </c:pt>
                <c:pt idx="38">
                  <c:v>6.8715826081305789E-2</c:v>
                </c:pt>
                <c:pt idx="39">
                  <c:v>6.6989576126250241E-2</c:v>
                </c:pt>
                <c:pt idx="40">
                  <c:v>4.9101042570194611E-2</c:v>
                </c:pt>
                <c:pt idx="41">
                  <c:v>9.1913515453389202E-2</c:v>
                </c:pt>
                <c:pt idx="42">
                  <c:v>4.1267807860694589E-2</c:v>
                </c:pt>
                <c:pt idx="43">
                  <c:v>2.0342762888277847E-2</c:v>
                </c:pt>
                <c:pt idx="44">
                  <c:v>3.9336167229639021E-2</c:v>
                </c:pt>
                <c:pt idx="45">
                  <c:v>4.0074176343611247E-2</c:v>
                </c:pt>
                <c:pt idx="46">
                  <c:v>3.7890521923500141E-2</c:v>
                </c:pt>
                <c:pt idx="47">
                  <c:v>0</c:v>
                </c:pt>
                <c:pt idx="48">
                  <c:v>3.2181000000000115E-3</c:v>
                </c:pt>
                <c:pt idx="49">
                  <c:v>3.8633290500000141E-3</c:v>
                </c:pt>
              </c:numCache>
            </c:numRef>
          </c:val>
          <c:extLst>
            <c:ext xmlns:c16="http://schemas.microsoft.com/office/drawing/2014/chart" uri="{C3380CC4-5D6E-409C-BE32-E72D297353CC}">
              <c16:uniqueId val="{00000004-963D-42EA-9F50-E187B4AC3B4E}"/>
            </c:ext>
          </c:extLst>
        </c:ser>
        <c:ser>
          <c:idx val="5"/>
          <c:order val="5"/>
          <c:tx>
            <c:strRef>
              <c:f>'3.1'!$G$6</c:f>
              <c:strCache>
                <c:ptCount val="1"/>
                <c:pt idx="0">
                  <c:v>District heating</c:v>
                </c:pt>
              </c:strCache>
            </c:strRef>
          </c:tx>
          <c:spPr>
            <a:solidFill>
              <a:srgbClr val="FFFF00">
                <a:alpha val="80000"/>
              </a:srgbClr>
            </a:solidFill>
          </c:spPr>
          <c:cat>
            <c:numRef>
              <c:f>'3.1'!$A$7:$A$56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'3.1'!$G$7:$G$56</c:f>
              <c:numCache>
                <c:formatCode>0</c:formatCode>
                <c:ptCount val="50"/>
                <c:pt idx="0">
                  <c:v>12.1</c:v>
                </c:pt>
                <c:pt idx="1">
                  <c:v>12.8</c:v>
                </c:pt>
                <c:pt idx="2">
                  <c:v>14</c:v>
                </c:pt>
                <c:pt idx="3">
                  <c:v>15.1</c:v>
                </c:pt>
                <c:pt idx="4">
                  <c:v>14.6</c:v>
                </c:pt>
                <c:pt idx="5">
                  <c:v>16.600000000000001</c:v>
                </c:pt>
                <c:pt idx="6">
                  <c:v>20</c:v>
                </c:pt>
                <c:pt idx="7">
                  <c:v>21.3</c:v>
                </c:pt>
                <c:pt idx="8">
                  <c:v>22.9</c:v>
                </c:pt>
                <c:pt idx="9">
                  <c:v>24.1</c:v>
                </c:pt>
                <c:pt idx="10">
                  <c:v>24.7</c:v>
                </c:pt>
                <c:pt idx="11">
                  <c:v>25.4</c:v>
                </c:pt>
                <c:pt idx="12">
                  <c:v>25.6</c:v>
                </c:pt>
                <c:pt idx="13">
                  <c:v>26.1</c:v>
                </c:pt>
                <c:pt idx="14">
                  <c:v>27.3</c:v>
                </c:pt>
                <c:pt idx="15">
                  <c:v>33.9</c:v>
                </c:pt>
                <c:pt idx="16">
                  <c:v>33</c:v>
                </c:pt>
                <c:pt idx="17">
                  <c:v>35.299999999999997</c:v>
                </c:pt>
                <c:pt idx="18">
                  <c:v>32.18</c:v>
                </c:pt>
                <c:pt idx="19">
                  <c:v>29.911944444444444</c:v>
                </c:pt>
                <c:pt idx="20">
                  <c:v>30.693055555555556</c:v>
                </c:pt>
                <c:pt idx="21">
                  <c:v>34.308055555555555</c:v>
                </c:pt>
                <c:pt idx="22">
                  <c:v>34.116944444444442</c:v>
                </c:pt>
                <c:pt idx="23">
                  <c:v>36.361111111111107</c:v>
                </c:pt>
                <c:pt idx="24">
                  <c:v>36.614166666666662</c:v>
                </c:pt>
                <c:pt idx="25">
                  <c:v>37.123888888888892</c:v>
                </c:pt>
                <c:pt idx="26">
                  <c:v>41.046944444444442</c:v>
                </c:pt>
                <c:pt idx="27">
                  <c:v>37.603888888888889</c:v>
                </c:pt>
                <c:pt idx="28">
                  <c:v>38.966944444444444</c:v>
                </c:pt>
                <c:pt idx="29">
                  <c:v>39.291944444444447</c:v>
                </c:pt>
                <c:pt idx="30">
                  <c:v>37.347777777777772</c:v>
                </c:pt>
                <c:pt idx="31">
                  <c:v>40.599166666666662</c:v>
                </c:pt>
                <c:pt idx="32">
                  <c:v>41.096944444444446</c:v>
                </c:pt>
                <c:pt idx="33">
                  <c:v>42.106944444444444</c:v>
                </c:pt>
                <c:pt idx="34">
                  <c:v>42.006944444444443</c:v>
                </c:pt>
                <c:pt idx="35">
                  <c:v>42.610774427214544</c:v>
                </c:pt>
                <c:pt idx="36">
                  <c:v>42.039186539476312</c:v>
                </c:pt>
                <c:pt idx="37">
                  <c:v>42.432272647359625</c:v>
                </c:pt>
                <c:pt idx="38">
                  <c:v>42.58885950639479</c:v>
                </c:pt>
                <c:pt idx="39">
                  <c:v>43.602047989659162</c:v>
                </c:pt>
                <c:pt idx="40">
                  <c:v>49.314400318634185</c:v>
                </c:pt>
                <c:pt idx="41">
                  <c:v>42.858779973475457</c:v>
                </c:pt>
                <c:pt idx="42">
                  <c:v>45.670119709238193</c:v>
                </c:pt>
                <c:pt idx="43">
                  <c:v>46.793661116541855</c:v>
                </c:pt>
                <c:pt idx="44">
                  <c:v>44.534136574065471</c:v>
                </c:pt>
                <c:pt idx="45">
                  <c:v>44.749741776388305</c:v>
                </c:pt>
                <c:pt idx="46">
                  <c:v>46.341752927844055</c:v>
                </c:pt>
                <c:pt idx="47">
                  <c:v>46.586122598533855</c:v>
                </c:pt>
                <c:pt idx="48">
                  <c:v>46.245716053200162</c:v>
                </c:pt>
                <c:pt idx="49">
                  <c:v>45.265098612200163</c:v>
                </c:pt>
              </c:numCache>
            </c:numRef>
          </c:val>
          <c:extLst>
            <c:ext xmlns:c16="http://schemas.microsoft.com/office/drawing/2014/chart" uri="{C3380CC4-5D6E-409C-BE32-E72D297353CC}">
              <c16:uniqueId val="{00000005-963D-42EA-9F50-E187B4AC3B4E}"/>
            </c:ext>
          </c:extLst>
        </c:ser>
        <c:ser>
          <c:idx val="6"/>
          <c:order val="6"/>
          <c:tx>
            <c:strRef>
              <c:f>'3.1'!$H$6</c:f>
              <c:strCache>
                <c:ptCount val="1"/>
                <c:pt idx="0">
                  <c:v>Electricity</c:v>
                </c:pt>
              </c:strCache>
            </c:strRef>
          </c:tx>
          <c:spPr>
            <a:solidFill>
              <a:schemeClr val="accent4">
                <a:alpha val="80000"/>
              </a:schemeClr>
            </a:solidFill>
          </c:spPr>
          <c:cat>
            <c:numRef>
              <c:f>'3.1'!$A$7:$A$56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'3.1'!$H$7:$H$56</c:f>
              <c:numCache>
                <c:formatCode>0</c:formatCode>
                <c:ptCount val="50"/>
                <c:pt idx="0">
                  <c:v>21.9</c:v>
                </c:pt>
                <c:pt idx="1">
                  <c:v>24.3</c:v>
                </c:pt>
                <c:pt idx="2">
                  <c:v>26.7</c:v>
                </c:pt>
                <c:pt idx="3">
                  <c:v>28.4</c:v>
                </c:pt>
                <c:pt idx="4">
                  <c:v>28.2</c:v>
                </c:pt>
                <c:pt idx="5">
                  <c:v>31.7</c:v>
                </c:pt>
                <c:pt idx="6">
                  <c:v>35.9</c:v>
                </c:pt>
                <c:pt idx="7">
                  <c:v>38.1</c:v>
                </c:pt>
                <c:pt idx="8">
                  <c:v>40.1</c:v>
                </c:pt>
                <c:pt idx="9">
                  <c:v>42.5</c:v>
                </c:pt>
                <c:pt idx="10">
                  <c:v>43</c:v>
                </c:pt>
                <c:pt idx="11">
                  <c:v>44.8</c:v>
                </c:pt>
                <c:pt idx="12">
                  <c:v>48.2</c:v>
                </c:pt>
                <c:pt idx="13">
                  <c:v>51.230833333333329</c:v>
                </c:pt>
                <c:pt idx="14">
                  <c:v>54.42</c:v>
                </c:pt>
                <c:pt idx="15">
                  <c:v>62.931111111111107</c:v>
                </c:pt>
                <c:pt idx="16">
                  <c:v>63.518055555555556</c:v>
                </c:pt>
                <c:pt idx="17">
                  <c:v>65.771111111111111</c:v>
                </c:pt>
                <c:pt idx="18">
                  <c:v>64.471111111111114</c:v>
                </c:pt>
                <c:pt idx="19">
                  <c:v>63.876111111111108</c:v>
                </c:pt>
                <c:pt idx="20">
                  <c:v>65.006944444444443</c:v>
                </c:pt>
                <c:pt idx="21">
                  <c:v>68.89</c:v>
                </c:pt>
                <c:pt idx="22">
                  <c:v>67.814166666666665</c:v>
                </c:pt>
                <c:pt idx="23">
                  <c:v>69.424999999999997</c:v>
                </c:pt>
                <c:pt idx="24">
                  <c:v>70.210277777777776</c:v>
                </c:pt>
                <c:pt idx="25">
                  <c:v>70.428055555555545</c:v>
                </c:pt>
                <c:pt idx="26">
                  <c:v>71.601944444444442</c:v>
                </c:pt>
                <c:pt idx="27">
                  <c:v>69.571944444444441</c:v>
                </c:pt>
                <c:pt idx="28">
                  <c:v>69.924722222222215</c:v>
                </c:pt>
                <c:pt idx="29">
                  <c:v>69.099722222222212</c:v>
                </c:pt>
                <c:pt idx="30">
                  <c:v>68.951666666666668</c:v>
                </c:pt>
                <c:pt idx="31">
                  <c:v>73.135833333333323</c:v>
                </c:pt>
                <c:pt idx="32">
                  <c:v>72.52</c:v>
                </c:pt>
                <c:pt idx="33">
                  <c:v>72.091111111111104</c:v>
                </c:pt>
                <c:pt idx="34">
                  <c:v>72.027222222222221</c:v>
                </c:pt>
                <c:pt idx="35">
                  <c:v>71.671387499900263</c:v>
                </c:pt>
                <c:pt idx="36">
                  <c:v>71.410618879900255</c:v>
                </c:pt>
                <c:pt idx="37">
                  <c:v>69.209872339900244</c:v>
                </c:pt>
                <c:pt idx="38">
                  <c:v>68.214687849900244</c:v>
                </c:pt>
                <c:pt idx="39">
                  <c:v>71.434199029900256</c:v>
                </c:pt>
                <c:pt idx="40">
                  <c:v>74.673596029900267</c:v>
                </c:pt>
                <c:pt idx="41">
                  <c:v>69.646781149900235</c:v>
                </c:pt>
                <c:pt idx="42">
                  <c:v>71.263085899900247</c:v>
                </c:pt>
                <c:pt idx="43">
                  <c:v>70.924323499900254</c:v>
                </c:pt>
                <c:pt idx="44">
                  <c:v>68.060692939900235</c:v>
                </c:pt>
                <c:pt idx="45">
                  <c:v>70.704564299900255</c:v>
                </c:pt>
                <c:pt idx="46">
                  <c:v>72.800376169900261</c:v>
                </c:pt>
                <c:pt idx="47">
                  <c:v>73.336775979900267</c:v>
                </c:pt>
                <c:pt idx="48">
                  <c:v>73.510094879900251</c:v>
                </c:pt>
                <c:pt idx="49">
                  <c:v>71.981475159900256</c:v>
                </c:pt>
              </c:numCache>
            </c:numRef>
          </c:val>
          <c:extLst>
            <c:ext xmlns:c16="http://schemas.microsoft.com/office/drawing/2014/chart" uri="{C3380CC4-5D6E-409C-BE32-E72D297353CC}">
              <c16:uniqueId val="{00000006-963D-42EA-9F50-E187B4AC3B4E}"/>
            </c:ext>
          </c:extLst>
        </c:ser>
        <c:dLbls>
          <c:showLegendKey val="0"/>
          <c:showVal val="0"/>
          <c:showCatName val="0"/>
          <c:showSerName val="0"/>
          <c:showPercent val="0"/>
          <c:showBubbleSize val="0"/>
        </c:dLbls>
        <c:axId val="133367296"/>
        <c:axId val="133368832"/>
      </c:areaChart>
      <c:catAx>
        <c:axId val="133367296"/>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33368832"/>
        <c:crosses val="autoZero"/>
        <c:auto val="1"/>
        <c:lblAlgn val="ctr"/>
        <c:lblOffset val="100"/>
        <c:noMultiLvlLbl val="0"/>
      </c:catAx>
      <c:valAx>
        <c:axId val="133368832"/>
        <c:scaling>
          <c:orientation val="minMax"/>
          <c:max val="180"/>
        </c:scaling>
        <c:delete val="0"/>
        <c:axPos val="l"/>
        <c:majorGridlines/>
        <c:title>
          <c:tx>
            <c:rich>
              <a:bodyPr/>
              <a:lstStyle/>
              <a:p>
                <a:pPr>
                  <a:defRPr sz="1000" b="0" i="0" u="none" strike="noStrike" baseline="0">
                    <a:solidFill>
                      <a:srgbClr val="000000"/>
                    </a:solidFill>
                    <a:latin typeface="Calibri"/>
                    <a:ea typeface="Calibri"/>
                    <a:cs typeface="Calibri"/>
                  </a:defRPr>
                </a:pPr>
                <a:r>
                  <a:rPr lang="sv-SE" b="0"/>
                  <a:t>TWh</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367296"/>
        <c:crosses val="autoZero"/>
        <c:crossBetween val="midCat"/>
      </c:valAx>
    </c:plotArea>
    <c:legend>
      <c:legendPos val="r"/>
      <c:layout>
        <c:manualLayout>
          <c:xMode val="edge"/>
          <c:yMode val="edge"/>
          <c:x val="0.84405511811023626"/>
          <c:y val="0.17828910638506634"/>
          <c:w val="0.14668562263050453"/>
          <c:h val="0.67020823982506139"/>
        </c:manualLayout>
      </c:layout>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'3.2'!$A$3</c:f>
          <c:strCache>
            <c:ptCount val="1"/>
            <c:pt idx="0">
              <c:v>Final energy use in the residential and services sector by subsector, from 1983, TWh</c:v>
            </c:pt>
          </c:strCache>
        </c:strRef>
      </c:tx>
      <c:overlay val="0"/>
      <c:txPr>
        <a:bodyPr/>
        <a:lstStyle/>
        <a:p>
          <a:pPr>
            <a:defRPr sz="1200" b="0"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8.0541460095265874E-2"/>
          <c:y val="8.661064095959968E-2"/>
          <c:w val="0.74556576261300667"/>
          <c:h val="0.82412598425196848"/>
        </c:manualLayout>
      </c:layout>
      <c:areaChart>
        <c:grouping val="stacked"/>
        <c:varyColors val="0"/>
        <c:ser>
          <c:idx val="0"/>
          <c:order val="0"/>
          <c:tx>
            <c:strRef>
              <c:f>'3.2'!$B$6</c:f>
              <c:strCache>
                <c:ptCount val="1"/>
                <c:pt idx="0">
                  <c:v>Construction</c:v>
                </c:pt>
              </c:strCache>
            </c:strRef>
          </c:tx>
          <c:spPr>
            <a:solidFill>
              <a:srgbClr val="92D050">
                <a:alpha val="80000"/>
              </a:srgbClr>
            </a:solidFill>
          </c:spPr>
          <c:cat>
            <c:numRef>
              <c:f>'3.2'!$A$7:$A$43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'3.2'!$B$7:$B$43</c:f>
              <c:numCache>
                <c:formatCode>0</c:formatCode>
                <c:ptCount val="37"/>
                <c:pt idx="0">
                  <c:v>3.8925000000000001</c:v>
                </c:pt>
                <c:pt idx="1">
                  <c:v>3.9244444444444442</c:v>
                </c:pt>
                <c:pt idx="2">
                  <c:v>3.9233333333333329</c:v>
                </c:pt>
                <c:pt idx="3">
                  <c:v>3.907777777777778</c:v>
                </c:pt>
                <c:pt idx="4">
                  <c:v>4.0022222222222226</c:v>
                </c:pt>
                <c:pt idx="5">
                  <c:v>4.1380555555555558</c:v>
                </c:pt>
                <c:pt idx="6">
                  <c:v>3.9880555555555555</c:v>
                </c:pt>
                <c:pt idx="7">
                  <c:v>4.139444444444444</c:v>
                </c:pt>
                <c:pt idx="8">
                  <c:v>4.2669444444444444</c:v>
                </c:pt>
                <c:pt idx="9">
                  <c:v>4.0025000000000004</c:v>
                </c:pt>
                <c:pt idx="10">
                  <c:v>3.8469444444444445</c:v>
                </c:pt>
                <c:pt idx="11">
                  <c:v>3.6183333333333332</c:v>
                </c:pt>
                <c:pt idx="12">
                  <c:v>3.4933333333333332</c:v>
                </c:pt>
                <c:pt idx="13">
                  <c:v>3.5772222222222223</c:v>
                </c:pt>
                <c:pt idx="14">
                  <c:v>3.3236111111111111</c:v>
                </c:pt>
                <c:pt idx="15">
                  <c:v>3.2988888888888885</c:v>
                </c:pt>
                <c:pt idx="16">
                  <c:v>3.3627777777777776</c:v>
                </c:pt>
                <c:pt idx="17">
                  <c:v>3.4333333333333331</c:v>
                </c:pt>
                <c:pt idx="18">
                  <c:v>3.6397222222222223</c:v>
                </c:pt>
                <c:pt idx="19">
                  <c:v>3.7755555555555556</c:v>
                </c:pt>
                <c:pt idx="20">
                  <c:v>2.868611111111111</c:v>
                </c:pt>
                <c:pt idx="21">
                  <c:v>2.7819444444444446</c:v>
                </c:pt>
                <c:pt idx="22">
                  <c:v>2.9596913976908996</c:v>
                </c:pt>
                <c:pt idx="23">
                  <c:v>3.0971262333491225</c:v>
                </c:pt>
                <c:pt idx="24">
                  <c:v>3.7467598221086522</c:v>
                </c:pt>
                <c:pt idx="25">
                  <c:v>3.7602777320016814</c:v>
                </c:pt>
                <c:pt idx="26">
                  <c:v>3.4683328747444842</c:v>
                </c:pt>
                <c:pt idx="27">
                  <c:v>3.6331933444682356</c:v>
                </c:pt>
                <c:pt idx="28">
                  <c:v>3.5953935978827913</c:v>
                </c:pt>
                <c:pt idx="29">
                  <c:v>3.5832029510190124</c:v>
                </c:pt>
                <c:pt idx="30">
                  <c:v>3.6817183530941242</c:v>
                </c:pt>
                <c:pt idx="31">
                  <c:v>3.6515509358109854</c:v>
                </c:pt>
                <c:pt idx="32">
                  <c:v>3.88391910120668</c:v>
                </c:pt>
                <c:pt idx="33">
                  <c:v>4.0878292098144042</c:v>
                </c:pt>
                <c:pt idx="34">
                  <c:v>4.0490383062460129</c:v>
                </c:pt>
                <c:pt idx="35">
                  <c:v>4.2958601409750985</c:v>
                </c:pt>
                <c:pt idx="36">
                  <c:v>4.2308999359939028</c:v>
                </c:pt>
              </c:numCache>
            </c:numRef>
          </c:val>
          <c:extLst>
            <c:ext xmlns:c16="http://schemas.microsoft.com/office/drawing/2014/chart" uri="{C3380CC4-5D6E-409C-BE32-E72D297353CC}">
              <c16:uniqueId val="{00000000-EBEA-4988-BDEC-01D91E7AE713}"/>
            </c:ext>
          </c:extLst>
        </c:ser>
        <c:ser>
          <c:idx val="1"/>
          <c:order val="1"/>
          <c:tx>
            <c:strRef>
              <c:f>'3.2'!$C$6</c:f>
              <c:strCache>
                <c:ptCount val="1"/>
                <c:pt idx="0">
                  <c:v>Agriculture</c:v>
                </c:pt>
              </c:strCache>
            </c:strRef>
          </c:tx>
          <c:spPr>
            <a:solidFill>
              <a:schemeClr val="accent2">
                <a:lumMod val="75000"/>
                <a:alpha val="80000"/>
              </a:schemeClr>
            </a:solidFill>
          </c:spPr>
          <c:cat>
            <c:numRef>
              <c:f>'3.2'!$A$7:$A$43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'3.2'!$C$7:$C$43</c:f>
              <c:numCache>
                <c:formatCode>0</c:formatCode>
                <c:ptCount val="37"/>
                <c:pt idx="0">
                  <c:v>6.4994444444444444</c:v>
                </c:pt>
                <c:pt idx="1">
                  <c:v>6.5708333333333329</c:v>
                </c:pt>
                <c:pt idx="2">
                  <c:v>7.2191666666666663</c:v>
                </c:pt>
                <c:pt idx="3">
                  <c:v>7.2183333333333328</c:v>
                </c:pt>
                <c:pt idx="4">
                  <c:v>7.4824999999999999</c:v>
                </c:pt>
                <c:pt idx="5">
                  <c:v>6.9655555555555555</c:v>
                </c:pt>
                <c:pt idx="6">
                  <c:v>6.7172222222222215</c:v>
                </c:pt>
                <c:pt idx="7">
                  <c:v>7.0822222222222218</c:v>
                </c:pt>
                <c:pt idx="8">
                  <c:v>6.5813888888888883</c:v>
                </c:pt>
                <c:pt idx="9">
                  <c:v>6.1275000000000004</c:v>
                </c:pt>
                <c:pt idx="10">
                  <c:v>6.6152777777777771</c:v>
                </c:pt>
                <c:pt idx="11">
                  <c:v>6.6</c:v>
                </c:pt>
                <c:pt idx="12">
                  <c:v>6.5327777777777776</c:v>
                </c:pt>
                <c:pt idx="13">
                  <c:v>6.7447222222222214</c:v>
                </c:pt>
                <c:pt idx="14">
                  <c:v>6.8744444444444444</c:v>
                </c:pt>
                <c:pt idx="15">
                  <c:v>6.4911111111111115</c:v>
                </c:pt>
                <c:pt idx="16">
                  <c:v>6.5225</c:v>
                </c:pt>
                <c:pt idx="17">
                  <c:v>6.3022222222222215</c:v>
                </c:pt>
                <c:pt idx="18">
                  <c:v>7.3069444444444445</c:v>
                </c:pt>
                <c:pt idx="19">
                  <c:v>7.6213888888888883</c:v>
                </c:pt>
                <c:pt idx="20">
                  <c:v>8.1666666666666661</c:v>
                </c:pt>
                <c:pt idx="21">
                  <c:v>7.1830555555555557</c:v>
                </c:pt>
                <c:pt idx="22">
                  <c:v>7.2547987953329702</c:v>
                </c:pt>
                <c:pt idx="23">
                  <c:v>6.5471947049628572</c:v>
                </c:pt>
                <c:pt idx="24">
                  <c:v>6.6128544126861337</c:v>
                </c:pt>
                <c:pt idx="25">
                  <c:v>6.0027084038102156</c:v>
                </c:pt>
                <c:pt idx="26">
                  <c:v>5.9184349885605476</c:v>
                </c:pt>
                <c:pt idx="27">
                  <c:v>6.2712979834019933</c:v>
                </c:pt>
                <c:pt idx="28">
                  <c:v>6.0520379068697157</c:v>
                </c:pt>
                <c:pt idx="29">
                  <c:v>6.092361603610799</c:v>
                </c:pt>
                <c:pt idx="30">
                  <c:v>6.3530809293816892</c:v>
                </c:pt>
                <c:pt idx="31">
                  <c:v>6.1935410661324104</c:v>
                </c:pt>
                <c:pt idx="32">
                  <c:v>6.2107863089435504</c:v>
                </c:pt>
                <c:pt idx="33">
                  <c:v>6.3614362107608562</c:v>
                </c:pt>
                <c:pt idx="34">
                  <c:v>6.360343933558938</c:v>
                </c:pt>
                <c:pt idx="35">
                  <c:v>5.8781723695940196</c:v>
                </c:pt>
                <c:pt idx="36">
                  <c:v>6.3211238195825219</c:v>
                </c:pt>
              </c:numCache>
            </c:numRef>
          </c:val>
          <c:extLst>
            <c:ext xmlns:c16="http://schemas.microsoft.com/office/drawing/2014/chart" uri="{C3380CC4-5D6E-409C-BE32-E72D297353CC}">
              <c16:uniqueId val="{00000001-EBEA-4988-BDEC-01D91E7AE713}"/>
            </c:ext>
          </c:extLst>
        </c:ser>
        <c:ser>
          <c:idx val="2"/>
          <c:order val="2"/>
          <c:tx>
            <c:strRef>
              <c:f>'3.2'!$D$6</c:f>
              <c:strCache>
                <c:ptCount val="1"/>
                <c:pt idx="0">
                  <c:v>Fishing</c:v>
                </c:pt>
              </c:strCache>
            </c:strRef>
          </c:tx>
          <c:spPr>
            <a:solidFill>
              <a:schemeClr val="accent6">
                <a:lumMod val="75000"/>
                <a:alpha val="80000"/>
              </a:schemeClr>
            </a:solidFill>
          </c:spPr>
          <c:cat>
            <c:numRef>
              <c:f>'3.2'!$A$7:$A$43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'3.2'!$D$7:$D$43</c:f>
              <c:numCache>
                <c:formatCode>0</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0.59954015219400192</c:v>
                </c:pt>
                <c:pt idx="23">
                  <c:v>0.60112550214800209</c:v>
                </c:pt>
                <c:pt idx="24">
                  <c:v>0.66598186938550241</c:v>
                </c:pt>
                <c:pt idx="25">
                  <c:v>0.61894580962850221</c:v>
                </c:pt>
                <c:pt idx="26">
                  <c:v>0.68093363830675246</c:v>
                </c:pt>
                <c:pt idx="27">
                  <c:v>0.64652483982219666</c:v>
                </c:pt>
                <c:pt idx="28">
                  <c:v>0.60535927644311327</c:v>
                </c:pt>
                <c:pt idx="29">
                  <c:v>0.63908911493483556</c:v>
                </c:pt>
                <c:pt idx="30">
                  <c:v>0.72841841721633604</c:v>
                </c:pt>
                <c:pt idx="31">
                  <c:v>0.78230931101164158</c:v>
                </c:pt>
                <c:pt idx="32">
                  <c:v>0.54236963817758521</c:v>
                </c:pt>
                <c:pt idx="33">
                  <c:v>0.57126970560433532</c:v>
                </c:pt>
                <c:pt idx="34">
                  <c:v>0.50042159000000175</c:v>
                </c:pt>
                <c:pt idx="35">
                  <c:v>0.44231211360500156</c:v>
                </c:pt>
                <c:pt idx="36">
                  <c:v>0.39775803523500142</c:v>
                </c:pt>
              </c:numCache>
            </c:numRef>
          </c:val>
          <c:extLst>
            <c:ext xmlns:c16="http://schemas.microsoft.com/office/drawing/2014/chart" uri="{C3380CC4-5D6E-409C-BE32-E72D297353CC}">
              <c16:uniqueId val="{00000002-EBEA-4988-BDEC-01D91E7AE713}"/>
            </c:ext>
          </c:extLst>
        </c:ser>
        <c:ser>
          <c:idx val="3"/>
          <c:order val="3"/>
          <c:tx>
            <c:strRef>
              <c:f>'3.2'!$E$6</c:f>
              <c:strCache>
                <c:ptCount val="1"/>
                <c:pt idx="0">
                  <c:v>Forestry</c:v>
                </c:pt>
              </c:strCache>
            </c:strRef>
          </c:tx>
          <c:spPr>
            <a:solidFill>
              <a:schemeClr val="accent2">
                <a:lumMod val="60000"/>
                <a:lumOff val="40000"/>
                <a:alpha val="80000"/>
              </a:schemeClr>
            </a:solidFill>
          </c:spPr>
          <c:cat>
            <c:numRef>
              <c:f>'3.2'!$A$7:$A$43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'3.2'!$E$7:$E$43</c:f>
              <c:numCache>
                <c:formatCode>0</c:formatCode>
                <c:ptCount val="37"/>
                <c:pt idx="0">
                  <c:v>1.2275</c:v>
                </c:pt>
                <c:pt idx="1">
                  <c:v>1.2275</c:v>
                </c:pt>
                <c:pt idx="2">
                  <c:v>1.2372222222222222</c:v>
                </c:pt>
                <c:pt idx="3">
                  <c:v>1.2375</c:v>
                </c:pt>
                <c:pt idx="4">
                  <c:v>1.2472222222222222</c:v>
                </c:pt>
                <c:pt idx="5">
                  <c:v>1.2952777777777778</c:v>
                </c:pt>
                <c:pt idx="6">
                  <c:v>1.3536111111111111</c:v>
                </c:pt>
                <c:pt idx="7">
                  <c:v>1.2647222222222221</c:v>
                </c:pt>
                <c:pt idx="8">
                  <c:v>1.2558333333333334</c:v>
                </c:pt>
                <c:pt idx="9">
                  <c:v>1.2755555555555553</c:v>
                </c:pt>
                <c:pt idx="10">
                  <c:v>1.2966666666666666</c:v>
                </c:pt>
                <c:pt idx="11">
                  <c:v>1.3558333333333332</c:v>
                </c:pt>
                <c:pt idx="12">
                  <c:v>1.4350000000000001</c:v>
                </c:pt>
                <c:pt idx="13">
                  <c:v>1.4941666666666666</c:v>
                </c:pt>
                <c:pt idx="14">
                  <c:v>1.5633333333333332</c:v>
                </c:pt>
                <c:pt idx="15">
                  <c:v>1.5536111111111111</c:v>
                </c:pt>
                <c:pt idx="16">
                  <c:v>1.5930555555555554</c:v>
                </c:pt>
                <c:pt idx="17">
                  <c:v>1.5930555555555554</c:v>
                </c:pt>
                <c:pt idx="18">
                  <c:v>1.7066666666666666</c:v>
                </c:pt>
                <c:pt idx="19">
                  <c:v>1.7833333333333332</c:v>
                </c:pt>
                <c:pt idx="20">
                  <c:v>1.8555555555555554</c:v>
                </c:pt>
                <c:pt idx="21">
                  <c:v>1.8616666666666666</c:v>
                </c:pt>
                <c:pt idx="22">
                  <c:v>1.8611353900000065</c:v>
                </c:pt>
                <c:pt idx="23">
                  <c:v>1.2546683500000047</c:v>
                </c:pt>
                <c:pt idx="24">
                  <c:v>1.4815037700000051</c:v>
                </c:pt>
                <c:pt idx="25">
                  <c:v>1.3979691400000052</c:v>
                </c:pt>
                <c:pt idx="26">
                  <c:v>1.2928555500000045</c:v>
                </c:pt>
                <c:pt idx="27">
                  <c:v>1.4750154000000053</c:v>
                </c:pt>
                <c:pt idx="28">
                  <c:v>1.4618579300000052</c:v>
                </c:pt>
                <c:pt idx="29">
                  <c:v>1.5241485800000054</c:v>
                </c:pt>
                <c:pt idx="30">
                  <c:v>1.5983311600000054</c:v>
                </c:pt>
                <c:pt idx="31">
                  <c:v>1.6025484100000054</c:v>
                </c:pt>
                <c:pt idx="32">
                  <c:v>1.5523650900000054</c:v>
                </c:pt>
                <c:pt idx="33">
                  <c:v>1.5836889500000058</c:v>
                </c:pt>
                <c:pt idx="34">
                  <c:v>1.5810073600000054</c:v>
                </c:pt>
                <c:pt idx="35">
                  <c:v>1.5626722100000054</c:v>
                </c:pt>
                <c:pt idx="36">
                  <c:v>1.5848748800000054</c:v>
                </c:pt>
              </c:numCache>
            </c:numRef>
          </c:val>
          <c:extLst>
            <c:ext xmlns:c16="http://schemas.microsoft.com/office/drawing/2014/chart" uri="{C3380CC4-5D6E-409C-BE32-E72D297353CC}">
              <c16:uniqueId val="{00000003-EBEA-4988-BDEC-01D91E7AE713}"/>
            </c:ext>
          </c:extLst>
        </c:ser>
        <c:ser>
          <c:idx val="4"/>
          <c:order val="4"/>
          <c:tx>
            <c:strRef>
              <c:f>'3.2'!$F$6</c:f>
              <c:strCache>
                <c:ptCount val="1"/>
                <c:pt idx="0">
                  <c:v>Public administration</c:v>
                </c:pt>
              </c:strCache>
            </c:strRef>
          </c:tx>
          <c:spPr>
            <a:solidFill>
              <a:schemeClr val="accent5">
                <a:alpha val="80000"/>
              </a:schemeClr>
            </a:solidFill>
          </c:spPr>
          <c:cat>
            <c:numRef>
              <c:f>'3.2'!$A$7:$A$43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'3.2'!$F$7:$F$43</c:f>
              <c:numCache>
                <c:formatCode>0</c:formatCode>
                <c:ptCount val="37"/>
                <c:pt idx="0">
                  <c:v>23.156388888888888</c:v>
                </c:pt>
                <c:pt idx="1">
                  <c:v>22.523611111111109</c:v>
                </c:pt>
                <c:pt idx="2">
                  <c:v>24.673611111111111</c:v>
                </c:pt>
                <c:pt idx="3">
                  <c:v>22.175555555555555</c:v>
                </c:pt>
                <c:pt idx="4">
                  <c:v>22.813055555555554</c:v>
                </c:pt>
                <c:pt idx="5">
                  <c:v>23.816388888888888</c:v>
                </c:pt>
                <c:pt idx="6">
                  <c:v>21.781944444444445</c:v>
                </c:pt>
                <c:pt idx="7">
                  <c:v>21.714444444444446</c:v>
                </c:pt>
                <c:pt idx="8">
                  <c:v>22.606388888888887</c:v>
                </c:pt>
                <c:pt idx="9">
                  <c:v>21.148333333333333</c:v>
                </c:pt>
                <c:pt idx="10">
                  <c:v>21.14916666666667</c:v>
                </c:pt>
                <c:pt idx="11">
                  <c:v>19.818888888888885</c:v>
                </c:pt>
                <c:pt idx="12">
                  <c:v>20.534166666666668</c:v>
                </c:pt>
                <c:pt idx="13">
                  <c:v>19.728333333333332</c:v>
                </c:pt>
                <c:pt idx="14">
                  <c:v>19.237222222222222</c:v>
                </c:pt>
                <c:pt idx="15">
                  <c:v>19.140555555555554</c:v>
                </c:pt>
                <c:pt idx="16">
                  <c:v>18.968888888888888</c:v>
                </c:pt>
                <c:pt idx="17">
                  <c:v>18.048611111111111</c:v>
                </c:pt>
                <c:pt idx="18">
                  <c:v>18.595277777777778</c:v>
                </c:pt>
                <c:pt idx="19">
                  <c:v>18.620277777777776</c:v>
                </c:pt>
                <c:pt idx="20">
                  <c:v>18.645277777777778</c:v>
                </c:pt>
                <c:pt idx="21">
                  <c:v>19.078888888888887</c:v>
                </c:pt>
                <c:pt idx="22">
                  <c:v>19.666209407802594</c:v>
                </c:pt>
                <c:pt idx="23">
                  <c:v>16.562040698744251</c:v>
                </c:pt>
                <c:pt idx="24">
                  <c:v>18.586510839827344</c:v>
                </c:pt>
                <c:pt idx="25">
                  <c:v>16.761666398702062</c:v>
                </c:pt>
                <c:pt idx="26">
                  <c:v>18.076082750751947</c:v>
                </c:pt>
                <c:pt idx="27">
                  <c:v>19.136578870335402</c:v>
                </c:pt>
                <c:pt idx="28">
                  <c:v>17.032821617547643</c:v>
                </c:pt>
                <c:pt idx="29">
                  <c:v>16.868475198091616</c:v>
                </c:pt>
                <c:pt idx="30">
                  <c:v>16.723646799202864</c:v>
                </c:pt>
                <c:pt idx="31">
                  <c:v>15.594481781977137</c:v>
                </c:pt>
                <c:pt idx="32">
                  <c:v>15.800559377178947</c:v>
                </c:pt>
                <c:pt idx="33">
                  <c:v>15.713799856029889</c:v>
                </c:pt>
                <c:pt idx="34">
                  <c:v>16.172828329895054</c:v>
                </c:pt>
                <c:pt idx="35">
                  <c:v>16.168043849043055</c:v>
                </c:pt>
                <c:pt idx="36">
                  <c:v>15.624859420547061</c:v>
                </c:pt>
              </c:numCache>
            </c:numRef>
          </c:val>
          <c:extLst>
            <c:ext xmlns:c16="http://schemas.microsoft.com/office/drawing/2014/chart" uri="{C3380CC4-5D6E-409C-BE32-E72D297353CC}">
              <c16:uniqueId val="{00000004-EBEA-4988-BDEC-01D91E7AE713}"/>
            </c:ext>
          </c:extLst>
        </c:ser>
        <c:ser>
          <c:idx val="5"/>
          <c:order val="5"/>
          <c:tx>
            <c:strRef>
              <c:f>'3.2'!$G$6</c:f>
              <c:strCache>
                <c:ptCount val="1"/>
                <c:pt idx="0">
                  <c:v>Commercial</c:v>
                </c:pt>
              </c:strCache>
            </c:strRef>
          </c:tx>
          <c:spPr>
            <a:solidFill>
              <a:srgbClr val="FFFF00">
                <a:alpha val="80000"/>
              </a:srgbClr>
            </a:solidFill>
          </c:spPr>
          <c:cat>
            <c:numRef>
              <c:f>'3.2'!$A$7:$A$43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'3.2'!$G$7:$G$43</c:f>
              <c:numCache>
                <c:formatCode>0</c:formatCode>
                <c:ptCount val="37"/>
                <c:pt idx="0">
                  <c:v>18.664999999999999</c:v>
                </c:pt>
                <c:pt idx="1">
                  <c:v>19.086944444444445</c:v>
                </c:pt>
                <c:pt idx="2">
                  <c:v>21.944166666666668</c:v>
                </c:pt>
                <c:pt idx="3">
                  <c:v>21.583611111111111</c:v>
                </c:pt>
                <c:pt idx="4">
                  <c:v>24.717222222222222</c:v>
                </c:pt>
                <c:pt idx="5">
                  <c:v>23.389722222222222</c:v>
                </c:pt>
                <c:pt idx="6">
                  <c:v>23.193055555555556</c:v>
                </c:pt>
                <c:pt idx="7">
                  <c:v>24.063055555555554</c:v>
                </c:pt>
                <c:pt idx="8">
                  <c:v>25.813055555555554</c:v>
                </c:pt>
                <c:pt idx="9">
                  <c:v>25.939722222222223</c:v>
                </c:pt>
                <c:pt idx="10">
                  <c:v>26.883055555555554</c:v>
                </c:pt>
                <c:pt idx="11">
                  <c:v>28.262222222222224</c:v>
                </c:pt>
                <c:pt idx="12">
                  <c:v>26.905000000000001</c:v>
                </c:pt>
                <c:pt idx="13">
                  <c:v>29.471388888888885</c:v>
                </c:pt>
                <c:pt idx="14">
                  <c:v>27.65</c:v>
                </c:pt>
                <c:pt idx="15">
                  <c:v>27.646388888888886</c:v>
                </c:pt>
                <c:pt idx="16">
                  <c:v>27.627500000000001</c:v>
                </c:pt>
                <c:pt idx="17">
                  <c:v>28.592500000000001</c:v>
                </c:pt>
                <c:pt idx="18">
                  <c:v>29.832222222222221</c:v>
                </c:pt>
                <c:pt idx="19">
                  <c:v>29.056944444444444</c:v>
                </c:pt>
                <c:pt idx="20">
                  <c:v>28.883055555555554</c:v>
                </c:pt>
                <c:pt idx="21">
                  <c:v>28.684999999999999</c:v>
                </c:pt>
                <c:pt idx="22">
                  <c:v>28.606525360794439</c:v>
                </c:pt>
                <c:pt idx="23">
                  <c:v>31.264495326780075</c:v>
                </c:pt>
                <c:pt idx="24">
                  <c:v>29.89556179629702</c:v>
                </c:pt>
                <c:pt idx="25">
                  <c:v>29.214002111810235</c:v>
                </c:pt>
                <c:pt idx="26">
                  <c:v>29.940833186385223</c:v>
                </c:pt>
                <c:pt idx="27">
                  <c:v>31.660566527148035</c:v>
                </c:pt>
                <c:pt idx="28">
                  <c:v>29.395041843034708</c:v>
                </c:pt>
                <c:pt idx="29">
                  <c:v>30.101632402559222</c:v>
                </c:pt>
                <c:pt idx="30">
                  <c:v>31.232582828721664</c:v>
                </c:pt>
                <c:pt idx="31">
                  <c:v>30.290831539923019</c:v>
                </c:pt>
                <c:pt idx="32">
                  <c:v>30.75592178097763</c:v>
                </c:pt>
                <c:pt idx="33">
                  <c:v>31.660815226811859</c:v>
                </c:pt>
                <c:pt idx="34">
                  <c:v>31.276345630712107</c:v>
                </c:pt>
                <c:pt idx="35">
                  <c:v>31.42143366044111</c:v>
                </c:pt>
                <c:pt idx="36">
                  <c:v>30.74950547292611</c:v>
                </c:pt>
              </c:numCache>
            </c:numRef>
          </c:val>
          <c:extLst>
            <c:ext xmlns:c16="http://schemas.microsoft.com/office/drawing/2014/chart" uri="{C3380CC4-5D6E-409C-BE32-E72D297353CC}">
              <c16:uniqueId val="{00000005-EBEA-4988-BDEC-01D91E7AE713}"/>
            </c:ext>
          </c:extLst>
        </c:ser>
        <c:ser>
          <c:idx val="6"/>
          <c:order val="6"/>
          <c:tx>
            <c:strRef>
              <c:f>'3.2'!$H$6</c:f>
              <c:strCache>
                <c:ptCount val="1"/>
                <c:pt idx="0">
                  <c:v>Households</c:v>
                </c:pt>
              </c:strCache>
            </c:strRef>
          </c:tx>
          <c:spPr>
            <a:solidFill>
              <a:schemeClr val="accent4">
                <a:alpha val="80000"/>
              </a:schemeClr>
            </a:solidFill>
          </c:spPr>
          <c:cat>
            <c:numRef>
              <c:f>'3.2'!$A$7:$A$43</c:f>
              <c:numCache>
                <c:formatCode>General</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'3.2'!$H$7:$H$43</c:f>
              <c:numCache>
                <c:formatCode>0</c:formatCode>
                <c:ptCount val="37"/>
                <c:pt idx="0">
                  <c:v>91.918888888888887</c:v>
                </c:pt>
                <c:pt idx="1">
                  <c:v>91.749166666666667</c:v>
                </c:pt>
                <c:pt idx="2">
                  <c:v>102.00583333333333</c:v>
                </c:pt>
                <c:pt idx="3">
                  <c:v>99.276944444444439</c:v>
                </c:pt>
                <c:pt idx="4">
                  <c:v>102.40083333333332</c:v>
                </c:pt>
                <c:pt idx="5">
                  <c:v>95.058055555555541</c:v>
                </c:pt>
                <c:pt idx="6">
                  <c:v>90.990555555555545</c:v>
                </c:pt>
                <c:pt idx="7">
                  <c:v>91.487499999999997</c:v>
                </c:pt>
                <c:pt idx="8">
                  <c:v>96.061666666666667</c:v>
                </c:pt>
                <c:pt idx="9">
                  <c:v>94.106388888888887</c:v>
                </c:pt>
                <c:pt idx="10">
                  <c:v>96.883611111111108</c:v>
                </c:pt>
                <c:pt idx="11">
                  <c:v>97.274166666666673</c:v>
                </c:pt>
                <c:pt idx="12">
                  <c:v>97.964166666666671</c:v>
                </c:pt>
                <c:pt idx="13">
                  <c:v>101.88944444444444</c:v>
                </c:pt>
                <c:pt idx="14">
                  <c:v>94.811388888888885</c:v>
                </c:pt>
                <c:pt idx="15">
                  <c:v>95.634722222222223</c:v>
                </c:pt>
                <c:pt idx="16">
                  <c:v>92.894444444444431</c:v>
                </c:pt>
                <c:pt idx="17">
                  <c:v>90.505277777777778</c:v>
                </c:pt>
                <c:pt idx="18">
                  <c:v>93.63388888888889</c:v>
                </c:pt>
                <c:pt idx="19">
                  <c:v>92.484722222222217</c:v>
                </c:pt>
                <c:pt idx="20">
                  <c:v>93.290555555555542</c:v>
                </c:pt>
                <c:pt idx="21">
                  <c:v>91.435555555555553</c:v>
                </c:pt>
                <c:pt idx="22">
                  <c:v>90.473189432122908</c:v>
                </c:pt>
                <c:pt idx="23">
                  <c:v>87.899201023080153</c:v>
                </c:pt>
                <c:pt idx="24">
                  <c:v>85.203248313387761</c:v>
                </c:pt>
                <c:pt idx="25">
                  <c:v>85.424265189765734</c:v>
                </c:pt>
                <c:pt idx="26">
                  <c:v>88.018540401629323</c:v>
                </c:pt>
                <c:pt idx="27">
                  <c:v>94.227860467548922</c:v>
                </c:pt>
                <c:pt idx="28">
                  <c:v>86.134072166105398</c:v>
                </c:pt>
                <c:pt idx="29">
                  <c:v>88.962335411129075</c:v>
                </c:pt>
                <c:pt idx="30">
                  <c:v>87.824312291571147</c:v>
                </c:pt>
                <c:pt idx="31">
                  <c:v>83.720324172867223</c:v>
                </c:pt>
                <c:pt idx="32">
                  <c:v>85.466750816007334</c:v>
                </c:pt>
                <c:pt idx="33">
                  <c:v>88.271118117153335</c:v>
                </c:pt>
                <c:pt idx="34">
                  <c:v>88.703166508359317</c:v>
                </c:pt>
                <c:pt idx="35">
                  <c:v>86.429326261469299</c:v>
                </c:pt>
                <c:pt idx="36">
                  <c:v>85.077350342259294</c:v>
                </c:pt>
              </c:numCache>
            </c:numRef>
          </c:val>
          <c:extLst>
            <c:ext xmlns:c16="http://schemas.microsoft.com/office/drawing/2014/chart" uri="{C3380CC4-5D6E-409C-BE32-E72D297353CC}">
              <c16:uniqueId val="{00000006-EBEA-4988-BDEC-01D91E7AE713}"/>
            </c:ext>
          </c:extLst>
        </c:ser>
        <c:dLbls>
          <c:showLegendKey val="0"/>
          <c:showVal val="0"/>
          <c:showCatName val="0"/>
          <c:showSerName val="0"/>
          <c:showPercent val="0"/>
          <c:showBubbleSize val="0"/>
        </c:dLbls>
        <c:axId val="133367296"/>
        <c:axId val="133368832"/>
      </c:areaChart>
      <c:catAx>
        <c:axId val="133367296"/>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33368832"/>
        <c:crosses val="autoZero"/>
        <c:auto val="1"/>
        <c:lblAlgn val="ctr"/>
        <c:lblOffset val="100"/>
        <c:tickLblSkip val="2"/>
        <c:noMultiLvlLbl val="0"/>
      </c:catAx>
      <c:valAx>
        <c:axId val="133368832"/>
        <c:scaling>
          <c:orientation val="minMax"/>
        </c:scaling>
        <c:delete val="0"/>
        <c:axPos val="l"/>
        <c:majorGridlines/>
        <c:title>
          <c:tx>
            <c:rich>
              <a:bodyPr/>
              <a:lstStyle/>
              <a:p>
                <a:pPr>
                  <a:defRPr sz="1000" b="0" i="0" u="none" strike="noStrike" baseline="0">
                    <a:solidFill>
                      <a:srgbClr val="000000"/>
                    </a:solidFill>
                    <a:latin typeface="Calibri"/>
                    <a:ea typeface="Calibri"/>
                    <a:cs typeface="Calibri"/>
                  </a:defRPr>
                </a:pPr>
                <a:r>
                  <a:rPr lang="sv-SE" b="0"/>
                  <a:t>TWh</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33367296"/>
        <c:crosses val="autoZero"/>
        <c:crossBetween val="midCat"/>
      </c:valAx>
    </c:plotArea>
    <c:legend>
      <c:legendPos val="r"/>
      <c:layout>
        <c:manualLayout>
          <c:xMode val="edge"/>
          <c:yMode val="edge"/>
          <c:x val="0.84405511811023626"/>
          <c:y val="0.16067904719457235"/>
          <c:w val="0.14668562263050453"/>
          <c:h val="0.66265161194473332"/>
        </c:manualLayout>
      </c:layout>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strRef>
          <c:f>'3.3'!$A$3</c:f>
          <c:strCache>
            <c:ptCount val="1"/>
            <c:pt idx="0">
              <c:v>Electricity use in the residential and services sector, from 1970, TWh</c:v>
            </c:pt>
          </c:strCache>
        </c:strRef>
      </c:tx>
      <c:overlay val="0"/>
      <c:spPr>
        <a:noFill/>
        <a:ln>
          <a:noFill/>
        </a:ln>
        <a:effectLst/>
      </c:spPr>
      <c:txPr>
        <a:bodyPr rot="0" spcFirstLastPara="1" vertOverflow="ellipsis" vert="horz" wrap="square" anchor="ctr" anchorCtr="1"/>
        <a:lstStyle/>
        <a:p>
          <a:pPr algn="ctr" rtl="0">
            <a:defRPr lang="en-US" sz="1200" b="0" i="0" u="none" strike="noStrike" kern="120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8.0541460095265874E-2"/>
          <c:y val="8.661064095959968E-2"/>
          <c:w val="0.74556576261300667"/>
          <c:h val="0.82412598425196848"/>
        </c:manualLayout>
      </c:layout>
      <c:areaChart>
        <c:grouping val="stacked"/>
        <c:varyColors val="0"/>
        <c:ser>
          <c:idx val="0"/>
          <c:order val="0"/>
          <c:tx>
            <c:strRef>
              <c:f>'3.3'!$B$6</c:f>
              <c:strCache>
                <c:ptCount val="1"/>
                <c:pt idx="0">
                  <c:v>Electric heating</c:v>
                </c:pt>
              </c:strCache>
            </c:strRef>
          </c:tx>
          <c:spPr>
            <a:solidFill>
              <a:schemeClr val="accent1">
                <a:shade val="65000"/>
              </a:schemeClr>
            </a:solidFill>
            <a:ln>
              <a:noFill/>
            </a:ln>
            <a:effectLst/>
          </c:spPr>
          <c:cat>
            <c:numRef>
              <c:f>'3.3'!$A$7:$A$56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'3.3'!$B$7:$B$56</c:f>
              <c:numCache>
                <c:formatCode>0.0</c:formatCode>
                <c:ptCount val="50"/>
                <c:pt idx="0">
                  <c:v>4.2999999999999989</c:v>
                </c:pt>
                <c:pt idx="1">
                  <c:v>5</c:v>
                </c:pt>
                <c:pt idx="2">
                  <c:v>5.8000000000000007</c:v>
                </c:pt>
                <c:pt idx="3">
                  <c:v>6.4999999999999964</c:v>
                </c:pt>
                <c:pt idx="4">
                  <c:v>7.2999999999999989</c:v>
                </c:pt>
                <c:pt idx="5">
                  <c:v>8.5</c:v>
                </c:pt>
                <c:pt idx="6">
                  <c:v>10.799999999999997</c:v>
                </c:pt>
                <c:pt idx="7">
                  <c:v>12.1</c:v>
                </c:pt>
                <c:pt idx="8">
                  <c:v>13.100000000000003</c:v>
                </c:pt>
                <c:pt idx="9">
                  <c:v>14.3</c:v>
                </c:pt>
                <c:pt idx="10">
                  <c:v>14.499999999999998</c:v>
                </c:pt>
                <c:pt idx="11">
                  <c:v>14.799999999999997</c:v>
                </c:pt>
                <c:pt idx="12">
                  <c:v>16.899999999999999</c:v>
                </c:pt>
                <c:pt idx="13">
                  <c:v>19.299999999999994</c:v>
                </c:pt>
                <c:pt idx="14">
                  <c:v>22</c:v>
                </c:pt>
                <c:pt idx="15">
                  <c:v>25.500000000000004</c:v>
                </c:pt>
                <c:pt idx="16">
                  <c:v>26.299999999999997</c:v>
                </c:pt>
                <c:pt idx="17">
                  <c:v>28.400000000000002</c:v>
                </c:pt>
                <c:pt idx="18">
                  <c:v>26.199999999999996</c:v>
                </c:pt>
                <c:pt idx="19">
                  <c:v>23.6</c:v>
                </c:pt>
                <c:pt idx="20">
                  <c:v>25.8</c:v>
                </c:pt>
                <c:pt idx="21">
                  <c:v>26.399999999999995</c:v>
                </c:pt>
                <c:pt idx="22">
                  <c:v>26.299999999999994</c:v>
                </c:pt>
                <c:pt idx="23">
                  <c:v>26.5</c:v>
                </c:pt>
                <c:pt idx="24">
                  <c:v>26.058999999999997</c:v>
                </c:pt>
                <c:pt idx="25">
                  <c:v>25.321999999999996</c:v>
                </c:pt>
                <c:pt idx="26">
                  <c:v>27.296999999999997</c:v>
                </c:pt>
                <c:pt idx="27">
                  <c:v>26.099999999999998</c:v>
                </c:pt>
                <c:pt idx="28">
                  <c:v>23.900000000000002</c:v>
                </c:pt>
                <c:pt idx="29">
                  <c:v>21.500000000000004</c:v>
                </c:pt>
                <c:pt idx="30">
                  <c:v>20.599999999999998</c:v>
                </c:pt>
                <c:pt idx="31">
                  <c:v>22.16</c:v>
                </c:pt>
                <c:pt idx="32">
                  <c:v>22.113199999999999</c:v>
                </c:pt>
                <c:pt idx="33">
                  <c:v>22.0731</c:v>
                </c:pt>
                <c:pt idx="34">
                  <c:v>22.825700000000001</c:v>
                </c:pt>
                <c:pt idx="35">
                  <c:v>20.6</c:v>
                </c:pt>
                <c:pt idx="36">
                  <c:v>20.7</c:v>
                </c:pt>
                <c:pt idx="37">
                  <c:v>18.2</c:v>
                </c:pt>
                <c:pt idx="38">
                  <c:v>16.600000000000001</c:v>
                </c:pt>
                <c:pt idx="39">
                  <c:v>17.899999999999999</c:v>
                </c:pt>
                <c:pt idx="40">
                  <c:v>19.3</c:v>
                </c:pt>
                <c:pt idx="41">
                  <c:v>18.2</c:v>
                </c:pt>
                <c:pt idx="42">
                  <c:v>18.7</c:v>
                </c:pt>
                <c:pt idx="43">
                  <c:v>19.3</c:v>
                </c:pt>
                <c:pt idx="44">
                  <c:v>18.377301171155835</c:v>
                </c:pt>
                <c:pt idx="45">
                  <c:v>18.497009913051951</c:v>
                </c:pt>
                <c:pt idx="46">
                  <c:v>20.835349999999998</c:v>
                </c:pt>
                <c:pt idx="47">
                  <c:v>20.807189999999999</c:v>
                </c:pt>
                <c:pt idx="48">
                  <c:v>21.009879999999999</c:v>
                </c:pt>
                <c:pt idx="49">
                  <c:v>20.933720000000001</c:v>
                </c:pt>
              </c:numCache>
            </c:numRef>
          </c:val>
          <c:extLst>
            <c:ext xmlns:c16="http://schemas.microsoft.com/office/drawing/2014/chart" uri="{C3380CC4-5D6E-409C-BE32-E72D297353CC}">
              <c16:uniqueId val="{00000000-B648-4943-BCE3-19DAF6AF5A3B}"/>
            </c:ext>
          </c:extLst>
        </c:ser>
        <c:ser>
          <c:idx val="1"/>
          <c:order val="1"/>
          <c:tx>
            <c:strRef>
              <c:f>'3.3'!$C$6</c:f>
              <c:strCache>
                <c:ptCount val="1"/>
                <c:pt idx="0">
                  <c:v>Domestic electricity</c:v>
                </c:pt>
              </c:strCache>
            </c:strRef>
          </c:tx>
          <c:spPr>
            <a:solidFill>
              <a:schemeClr val="accent1"/>
            </a:solidFill>
            <a:ln>
              <a:noFill/>
            </a:ln>
            <a:effectLst/>
          </c:spPr>
          <c:cat>
            <c:numRef>
              <c:f>'3.3'!$A$7:$A$56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'3.3'!$C$7:$C$56</c:f>
              <c:numCache>
                <c:formatCode>0.0</c:formatCode>
                <c:ptCount val="50"/>
                <c:pt idx="0">
                  <c:v>9.1999999999999993</c:v>
                </c:pt>
                <c:pt idx="1">
                  <c:v>9.8000000000000007</c:v>
                </c:pt>
                <c:pt idx="2">
                  <c:v>10.6</c:v>
                </c:pt>
                <c:pt idx="3">
                  <c:v>11.1</c:v>
                </c:pt>
                <c:pt idx="4">
                  <c:v>10.5</c:v>
                </c:pt>
                <c:pt idx="5">
                  <c:v>11.5</c:v>
                </c:pt>
                <c:pt idx="6">
                  <c:v>12.3</c:v>
                </c:pt>
                <c:pt idx="7">
                  <c:v>12.6</c:v>
                </c:pt>
                <c:pt idx="8">
                  <c:v>12.9</c:v>
                </c:pt>
                <c:pt idx="9">
                  <c:v>13.5</c:v>
                </c:pt>
                <c:pt idx="10">
                  <c:v>13.6</c:v>
                </c:pt>
                <c:pt idx="11">
                  <c:v>13.5</c:v>
                </c:pt>
                <c:pt idx="12">
                  <c:v>13.7</c:v>
                </c:pt>
                <c:pt idx="13">
                  <c:v>13.61281</c:v>
                </c:pt>
                <c:pt idx="14">
                  <c:v>14.331900000000001</c:v>
                </c:pt>
                <c:pt idx="15">
                  <c:v>14.992340000000002</c:v>
                </c:pt>
                <c:pt idx="16">
                  <c:v>15.8498</c:v>
                </c:pt>
                <c:pt idx="17">
                  <c:v>16.414637000000003</c:v>
                </c:pt>
                <c:pt idx="18">
                  <c:v>16.899072</c:v>
                </c:pt>
                <c:pt idx="19">
                  <c:v>17.606405000000002</c:v>
                </c:pt>
                <c:pt idx="20">
                  <c:v>17.863341999999999</c:v>
                </c:pt>
                <c:pt idx="21">
                  <c:v>18.668115</c:v>
                </c:pt>
                <c:pt idx="22">
                  <c:v>18.678668000000002</c:v>
                </c:pt>
                <c:pt idx="23">
                  <c:v>19.043064999999999</c:v>
                </c:pt>
                <c:pt idx="24">
                  <c:v>18.219424</c:v>
                </c:pt>
                <c:pt idx="25">
                  <c:v>19.651836000000003</c:v>
                </c:pt>
                <c:pt idx="26">
                  <c:v>19.338758000000002</c:v>
                </c:pt>
                <c:pt idx="27">
                  <c:v>18.568560000000002</c:v>
                </c:pt>
                <c:pt idx="28">
                  <c:v>19.329730000000005</c:v>
                </c:pt>
                <c:pt idx="29">
                  <c:v>16.906334000000001</c:v>
                </c:pt>
                <c:pt idx="30">
                  <c:v>17.658676</c:v>
                </c:pt>
                <c:pt idx="31">
                  <c:v>19.162499999999998</c:v>
                </c:pt>
                <c:pt idx="32">
                  <c:v>19.630121000000003</c:v>
                </c:pt>
                <c:pt idx="33">
                  <c:v>20.082899999999999</c:v>
                </c:pt>
                <c:pt idx="34">
                  <c:v>19.457605000000004</c:v>
                </c:pt>
                <c:pt idx="35">
                  <c:v>19.714599999999997</c:v>
                </c:pt>
                <c:pt idx="36">
                  <c:v>19.5227</c:v>
                </c:pt>
                <c:pt idx="37">
                  <c:v>19.252099999999999</c:v>
                </c:pt>
                <c:pt idx="38">
                  <c:v>19.344000000000001</c:v>
                </c:pt>
                <c:pt idx="39">
                  <c:v>20.720950000000002</c:v>
                </c:pt>
                <c:pt idx="40">
                  <c:v>21.769399999999997</c:v>
                </c:pt>
                <c:pt idx="41">
                  <c:v>20.624099999999999</c:v>
                </c:pt>
                <c:pt idx="42">
                  <c:v>21.9465</c:v>
                </c:pt>
                <c:pt idx="43">
                  <c:v>21.547599999999999</c:v>
                </c:pt>
                <c:pt idx="44">
                  <c:v>21.497900000000001</c:v>
                </c:pt>
                <c:pt idx="45">
                  <c:v>21.478099999999998</c:v>
                </c:pt>
                <c:pt idx="46">
                  <c:v>22.228999999999999</c:v>
                </c:pt>
                <c:pt idx="47">
                  <c:v>22.074000000000002</c:v>
                </c:pt>
                <c:pt idx="48">
                  <c:v>22.105</c:v>
                </c:pt>
                <c:pt idx="49">
                  <c:v>22.49</c:v>
                </c:pt>
              </c:numCache>
            </c:numRef>
          </c:val>
          <c:extLst>
            <c:ext xmlns:c16="http://schemas.microsoft.com/office/drawing/2014/chart" uri="{C3380CC4-5D6E-409C-BE32-E72D297353CC}">
              <c16:uniqueId val="{00000001-B648-4943-BCE3-19DAF6AF5A3B}"/>
            </c:ext>
          </c:extLst>
        </c:ser>
        <c:ser>
          <c:idx val="2"/>
          <c:order val="2"/>
          <c:tx>
            <c:strRef>
              <c:f>'3.3'!$D$6</c:f>
              <c:strCache>
                <c:ptCount val="1"/>
                <c:pt idx="0">
                  <c:v>Business electricity</c:v>
                </c:pt>
              </c:strCache>
            </c:strRef>
          </c:tx>
          <c:spPr>
            <a:solidFill>
              <a:schemeClr val="accent1">
                <a:tint val="65000"/>
              </a:schemeClr>
            </a:solidFill>
            <a:ln>
              <a:noFill/>
            </a:ln>
            <a:effectLst/>
          </c:spPr>
          <c:cat>
            <c:numRef>
              <c:f>'3.3'!$A$7:$A$56</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'3.3'!$D$7:$D$56</c:f>
              <c:numCache>
                <c:formatCode>0.0</c:formatCode>
                <c:ptCount val="50"/>
                <c:pt idx="0">
                  <c:v>8.4</c:v>
                </c:pt>
                <c:pt idx="1">
                  <c:v>9.5</c:v>
                </c:pt>
                <c:pt idx="2">
                  <c:v>10.3</c:v>
                </c:pt>
                <c:pt idx="3">
                  <c:v>10.8</c:v>
                </c:pt>
                <c:pt idx="4">
                  <c:v>10.4</c:v>
                </c:pt>
                <c:pt idx="5">
                  <c:v>11.7</c:v>
                </c:pt>
                <c:pt idx="6">
                  <c:v>12.8</c:v>
                </c:pt>
                <c:pt idx="7">
                  <c:v>13.4</c:v>
                </c:pt>
                <c:pt idx="8">
                  <c:v>14.1</c:v>
                </c:pt>
                <c:pt idx="9">
                  <c:v>14.7</c:v>
                </c:pt>
                <c:pt idx="10">
                  <c:v>14.9</c:v>
                </c:pt>
                <c:pt idx="11">
                  <c:v>16.5</c:v>
                </c:pt>
                <c:pt idx="12">
                  <c:v>17.600000000000001</c:v>
                </c:pt>
                <c:pt idx="13">
                  <c:v>18.31802333333334</c:v>
                </c:pt>
                <c:pt idx="14">
                  <c:v>18.088099999999997</c:v>
                </c:pt>
                <c:pt idx="15">
                  <c:v>22.438771111111105</c:v>
                </c:pt>
                <c:pt idx="16">
                  <c:v>21.368255555555564</c:v>
                </c:pt>
                <c:pt idx="17">
                  <c:v>20.956474111111106</c:v>
                </c:pt>
                <c:pt idx="18">
                  <c:v>21.372039111111111</c:v>
                </c:pt>
                <c:pt idx="19">
                  <c:v>22.669706111111108</c:v>
                </c:pt>
                <c:pt idx="20">
                  <c:v>21.343602444444446</c:v>
                </c:pt>
                <c:pt idx="21">
                  <c:v>23.821884999999998</c:v>
                </c:pt>
                <c:pt idx="22">
                  <c:v>22.835498666666677</c:v>
                </c:pt>
                <c:pt idx="23">
                  <c:v>23.881935000000002</c:v>
                </c:pt>
                <c:pt idx="24">
                  <c:v>25.931853777777782</c:v>
                </c:pt>
                <c:pt idx="25">
                  <c:v>25.454219555555543</c:v>
                </c:pt>
                <c:pt idx="26">
                  <c:v>24.966186444444435</c:v>
                </c:pt>
                <c:pt idx="27">
                  <c:v>24.903384444444438</c:v>
                </c:pt>
                <c:pt idx="28">
                  <c:v>26.694992222222215</c:v>
                </c:pt>
                <c:pt idx="29">
                  <c:v>30.693388222222218</c:v>
                </c:pt>
                <c:pt idx="30">
                  <c:v>30.69299066666667</c:v>
                </c:pt>
                <c:pt idx="31">
                  <c:v>31.813333333333333</c:v>
                </c:pt>
                <c:pt idx="32">
                  <c:v>30.776679000000001</c:v>
                </c:pt>
                <c:pt idx="33">
                  <c:v>29.935111111111112</c:v>
                </c:pt>
                <c:pt idx="34">
                  <c:v>29.743917222222219</c:v>
                </c:pt>
                <c:pt idx="35">
                  <c:v>31.35678749990026</c:v>
                </c:pt>
                <c:pt idx="36">
                  <c:v>31.187918879900256</c:v>
                </c:pt>
                <c:pt idx="37">
                  <c:v>31.757772339900249</c:v>
                </c:pt>
                <c:pt idx="38">
                  <c:v>32.270687849900249</c:v>
                </c:pt>
                <c:pt idx="39">
                  <c:v>32.813249029900255</c:v>
                </c:pt>
                <c:pt idx="40">
                  <c:v>33.604196029900265</c:v>
                </c:pt>
                <c:pt idx="41">
                  <c:v>30.822681149900244</c:v>
                </c:pt>
                <c:pt idx="42">
                  <c:v>30.616585899900251</c:v>
                </c:pt>
                <c:pt idx="43">
                  <c:v>30.076723499900261</c:v>
                </c:pt>
                <c:pt idx="44">
                  <c:v>28.185491768744402</c:v>
                </c:pt>
                <c:pt idx="45">
                  <c:v>30.72945438684831</c:v>
                </c:pt>
                <c:pt idx="46">
                  <c:v>29.736026169900267</c:v>
                </c:pt>
                <c:pt idx="47">
                  <c:v>30.455585979900263</c:v>
                </c:pt>
                <c:pt idx="48">
                  <c:v>30.395214879900255</c:v>
                </c:pt>
                <c:pt idx="49">
                  <c:v>28.55775515990026</c:v>
                </c:pt>
              </c:numCache>
            </c:numRef>
          </c:val>
          <c:extLst>
            <c:ext xmlns:c16="http://schemas.microsoft.com/office/drawing/2014/chart" uri="{C3380CC4-5D6E-409C-BE32-E72D297353CC}">
              <c16:uniqueId val="{00000002-B648-4943-BCE3-19DAF6AF5A3B}"/>
            </c:ext>
          </c:extLst>
        </c:ser>
        <c:dLbls>
          <c:showLegendKey val="0"/>
          <c:showVal val="0"/>
          <c:showCatName val="0"/>
          <c:showSerName val="0"/>
          <c:showPercent val="0"/>
          <c:showBubbleSize val="0"/>
        </c:dLbls>
        <c:axId val="133367296"/>
        <c:axId val="133368832"/>
      </c:areaChart>
      <c:catAx>
        <c:axId val="1333672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2700000" spcFirstLastPara="1" vertOverflow="ellipsis" wrap="square" anchor="ctr" anchorCtr="1"/>
          <a:lstStyle/>
          <a:p>
            <a:pPr>
              <a:defRPr sz="1000" b="0" i="0" u="none" strike="noStrike" kern="1200" baseline="0">
                <a:solidFill>
                  <a:srgbClr val="000000"/>
                </a:solidFill>
                <a:latin typeface="Calibri"/>
                <a:ea typeface="Calibri"/>
                <a:cs typeface="Calibri"/>
              </a:defRPr>
            </a:pPr>
            <a:endParaRPr lang="en-US"/>
          </a:p>
        </c:txPr>
        <c:crossAx val="133368832"/>
        <c:crosses val="autoZero"/>
        <c:auto val="1"/>
        <c:lblAlgn val="ctr"/>
        <c:lblOffset val="100"/>
        <c:noMultiLvlLbl val="0"/>
      </c:catAx>
      <c:valAx>
        <c:axId val="133368832"/>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Calibri"/>
                    <a:ea typeface="Calibri"/>
                    <a:cs typeface="Calibri"/>
                  </a:defRPr>
                </a:pPr>
                <a:r>
                  <a:rPr lang="sv-SE" b="0"/>
                  <a:t>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Calibri"/>
                  <a:ea typeface="Calibri"/>
                  <a:cs typeface="Calibri"/>
                </a:defRPr>
              </a:pPr>
              <a:endParaRPr lang="en-US"/>
            </a:p>
          </c:txPr>
        </c:title>
        <c:numFmt formatCode="0"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0" spcFirstLastPara="1" vertOverflow="ellipsis" wrap="square" anchor="ctr" anchorCtr="1"/>
          <a:lstStyle/>
          <a:p>
            <a:pPr>
              <a:defRPr sz="1000" b="0" i="0" u="none" strike="noStrike" kern="1200" baseline="0">
                <a:solidFill>
                  <a:srgbClr val="000000"/>
                </a:solidFill>
                <a:latin typeface="Calibri"/>
                <a:ea typeface="Calibri"/>
                <a:cs typeface="Calibri"/>
              </a:defRPr>
            </a:pPr>
            <a:endParaRPr lang="en-US"/>
          </a:p>
        </c:txPr>
        <c:crossAx val="133367296"/>
        <c:crosses val="autoZero"/>
        <c:crossBetween val="midCat"/>
      </c:valAx>
      <c:spPr>
        <a:solidFill>
          <a:schemeClr val="bg1"/>
        </a:solidFill>
        <a:ln>
          <a:noFill/>
        </a:ln>
        <a:effectLst/>
      </c:spPr>
    </c:plotArea>
    <c:legend>
      <c:legendPos val="r"/>
      <c:layout>
        <c:manualLayout>
          <c:xMode val="edge"/>
          <c:yMode val="edge"/>
          <c:x val="0.84555661961173767"/>
          <c:y val="0.23615074530777994"/>
          <c:w val="0.13016906670449976"/>
          <c:h val="0.47397236666171444"/>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Calibri"/>
              <a:ea typeface="Calibri"/>
              <a:cs typeface="Calibri"/>
            </a:defRPr>
          </a:pPr>
          <a:endParaRPr lang="en-US"/>
        </a:p>
      </c:txPr>
    </c:legend>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'3.4'!$Z$6</c:f>
          <c:strCache>
            <c:ptCount val="1"/>
            <c:pt idx="0">
              <c:v>Energy use for heating and hot water in one- and two-dwelling buildings, from 1983, TWh</c:v>
            </c:pt>
          </c:strCache>
        </c:strRef>
      </c:tx>
      <c:overlay val="0"/>
      <c:txPr>
        <a:bodyPr/>
        <a:lstStyle/>
        <a:p>
          <a:pPr>
            <a:defRPr sz="1200" b="0"/>
          </a:pPr>
          <a:endParaRPr lang="en-US"/>
        </a:p>
      </c:txPr>
    </c:title>
    <c:autoTitleDeleted val="0"/>
    <c:plotArea>
      <c:layout/>
      <c:areaChart>
        <c:grouping val="stacked"/>
        <c:varyColors val="0"/>
        <c:ser>
          <c:idx val="0"/>
          <c:order val="0"/>
          <c:tx>
            <c:strRef>
              <c:f>'3.4'!$B$7</c:f>
              <c:strCache>
                <c:ptCount val="1"/>
                <c:pt idx="0">
                  <c:v>Oil</c:v>
                </c:pt>
              </c:strCache>
            </c:strRef>
          </c:tx>
          <c:spPr>
            <a:solidFill>
              <a:schemeClr val="accent6">
                <a:alpha val="80000"/>
              </a:scheme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'3.4'!$B$8:$B$44</c:f>
              <c:numCache>
                <c:formatCode>0.0</c:formatCode>
                <c:ptCount val="37"/>
                <c:pt idx="0">
                  <c:v>17</c:v>
                </c:pt>
                <c:pt idx="1">
                  <c:v>14.799999999999999</c:v>
                </c:pt>
                <c:pt idx="2">
                  <c:v>13.500000000000002</c:v>
                </c:pt>
                <c:pt idx="3">
                  <c:v>13.6</c:v>
                </c:pt>
                <c:pt idx="4">
                  <c:v>15.9</c:v>
                </c:pt>
                <c:pt idx="5">
                  <c:v>15.2</c:v>
                </c:pt>
                <c:pt idx="6">
                  <c:v>14.799999999999999</c:v>
                </c:pt>
                <c:pt idx="7">
                  <c:v>15</c:v>
                </c:pt>
                <c:pt idx="8">
                  <c:v>14.4</c:v>
                </c:pt>
                <c:pt idx="9">
                  <c:v>14.1</c:v>
                </c:pt>
                <c:pt idx="10">
                  <c:v>13.7</c:v>
                </c:pt>
                <c:pt idx="11">
                  <c:v>13.96</c:v>
                </c:pt>
                <c:pt idx="12">
                  <c:v>13.860000000000001</c:v>
                </c:pt>
                <c:pt idx="13">
                  <c:v>14.2</c:v>
                </c:pt>
                <c:pt idx="14">
                  <c:v>12.499999999999998</c:v>
                </c:pt>
                <c:pt idx="15">
                  <c:v>13.6</c:v>
                </c:pt>
                <c:pt idx="16">
                  <c:v>12.5</c:v>
                </c:pt>
                <c:pt idx="17">
                  <c:v>11.358929999999999</c:v>
                </c:pt>
                <c:pt idx="18">
                  <c:v>9.8637399999999982</c:v>
                </c:pt>
                <c:pt idx="19">
                  <c:v>8.9666999999999994</c:v>
                </c:pt>
                <c:pt idx="20">
                  <c:v>8.1</c:v>
                </c:pt>
                <c:pt idx="21">
                  <c:v>7.8</c:v>
                </c:pt>
                <c:pt idx="22">
                  <c:v>5.4</c:v>
                </c:pt>
                <c:pt idx="23">
                  <c:v>3.4</c:v>
                </c:pt>
                <c:pt idx="24">
                  <c:v>2.6</c:v>
                </c:pt>
                <c:pt idx="25">
                  <c:v>2</c:v>
                </c:pt>
                <c:pt idx="26">
                  <c:v>1.5</c:v>
                </c:pt>
                <c:pt idx="27">
                  <c:v>1.3</c:v>
                </c:pt>
                <c:pt idx="28">
                  <c:v>0.93100000000000005</c:v>
                </c:pt>
                <c:pt idx="29">
                  <c:v>0.94099999999999995</c:v>
                </c:pt>
                <c:pt idx="30">
                  <c:v>0.90300000000000002</c:v>
                </c:pt>
                <c:pt idx="31">
                  <c:v>0.74299999999999999</c:v>
                </c:pt>
                <c:pt idx="32">
                  <c:v>0.753</c:v>
                </c:pt>
                <c:pt idx="33">
                  <c:v>0.42799999999999999</c:v>
                </c:pt>
                <c:pt idx="34">
                  <c:v>0.42799999999999999</c:v>
                </c:pt>
                <c:pt idx="35">
                  <c:v>0.40100000000000002</c:v>
                </c:pt>
                <c:pt idx="36">
                  <c:v>0.39700000000000002</c:v>
                </c:pt>
              </c:numCache>
            </c:numRef>
          </c:val>
          <c:extLst>
            <c:ext xmlns:c16="http://schemas.microsoft.com/office/drawing/2014/chart" uri="{C3380CC4-5D6E-409C-BE32-E72D297353CC}">
              <c16:uniqueId val="{00000000-A0F5-42AF-BFF7-61DAF63648F7}"/>
            </c:ext>
          </c:extLst>
        </c:ser>
        <c:ser>
          <c:idx val="1"/>
          <c:order val="1"/>
          <c:tx>
            <c:strRef>
              <c:f>'3.4'!$C$7</c:f>
              <c:strCache>
                <c:ptCount val="1"/>
                <c:pt idx="0">
                  <c:v>District heating</c:v>
                </c:pt>
              </c:strCache>
            </c:strRef>
          </c:tx>
          <c:spPr>
            <a:solidFill>
              <a:srgbClr val="FFFF00">
                <a:alpha val="80000"/>
              </a:srgb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'3.4'!$C$8:$C$44</c:f>
              <c:numCache>
                <c:formatCode>0.0</c:formatCode>
                <c:ptCount val="37"/>
                <c:pt idx="0">
                  <c:v>1.7</c:v>
                </c:pt>
                <c:pt idx="1">
                  <c:v>1.8</c:v>
                </c:pt>
                <c:pt idx="2">
                  <c:v>2.1</c:v>
                </c:pt>
                <c:pt idx="3">
                  <c:v>2.1</c:v>
                </c:pt>
                <c:pt idx="4">
                  <c:v>2.1</c:v>
                </c:pt>
                <c:pt idx="5">
                  <c:v>2.1</c:v>
                </c:pt>
                <c:pt idx="6">
                  <c:v>2</c:v>
                </c:pt>
                <c:pt idx="7">
                  <c:v>2.1</c:v>
                </c:pt>
                <c:pt idx="8">
                  <c:v>2.2000000000000002</c:v>
                </c:pt>
                <c:pt idx="9">
                  <c:v>2.2999999999999998</c:v>
                </c:pt>
                <c:pt idx="10">
                  <c:v>2.4</c:v>
                </c:pt>
                <c:pt idx="11">
                  <c:v>2.6</c:v>
                </c:pt>
                <c:pt idx="12">
                  <c:v>2.395</c:v>
                </c:pt>
                <c:pt idx="13">
                  <c:v>2.69</c:v>
                </c:pt>
                <c:pt idx="14">
                  <c:v>2.5259999999999998</c:v>
                </c:pt>
                <c:pt idx="15">
                  <c:v>2.7349999999999999</c:v>
                </c:pt>
                <c:pt idx="16">
                  <c:v>2.694</c:v>
                </c:pt>
                <c:pt idx="17">
                  <c:v>2.6</c:v>
                </c:pt>
                <c:pt idx="18">
                  <c:v>2.8</c:v>
                </c:pt>
                <c:pt idx="19">
                  <c:v>3</c:v>
                </c:pt>
                <c:pt idx="20">
                  <c:v>3.6</c:v>
                </c:pt>
                <c:pt idx="21">
                  <c:v>3.7</c:v>
                </c:pt>
                <c:pt idx="22">
                  <c:v>3.7</c:v>
                </c:pt>
                <c:pt idx="23">
                  <c:v>4.7</c:v>
                </c:pt>
                <c:pt idx="24">
                  <c:v>4.2</c:v>
                </c:pt>
                <c:pt idx="25">
                  <c:v>5.4</c:v>
                </c:pt>
                <c:pt idx="26">
                  <c:v>5.2</c:v>
                </c:pt>
                <c:pt idx="27">
                  <c:v>5.8</c:v>
                </c:pt>
                <c:pt idx="28">
                  <c:v>6.0419999999999998</c:v>
                </c:pt>
                <c:pt idx="29">
                  <c:v>5.72</c:v>
                </c:pt>
                <c:pt idx="30">
                  <c:v>5.7960000000000003</c:v>
                </c:pt>
                <c:pt idx="31">
                  <c:v>5.8319999999999999</c:v>
                </c:pt>
                <c:pt idx="32">
                  <c:v>5.8809999999999993</c:v>
                </c:pt>
                <c:pt idx="33">
                  <c:v>5.5255230570311982</c:v>
                </c:pt>
                <c:pt idx="34">
                  <c:v>5.5255230570311982</c:v>
                </c:pt>
                <c:pt idx="35">
                  <c:v>5.4870055933013866</c:v>
                </c:pt>
                <c:pt idx="36">
                  <c:v>5.4504848048372603</c:v>
                </c:pt>
              </c:numCache>
            </c:numRef>
          </c:val>
          <c:extLst>
            <c:ext xmlns:c16="http://schemas.microsoft.com/office/drawing/2014/chart" uri="{C3380CC4-5D6E-409C-BE32-E72D297353CC}">
              <c16:uniqueId val="{00000001-A0F5-42AF-BFF7-61DAF63648F7}"/>
            </c:ext>
          </c:extLst>
        </c:ser>
        <c:ser>
          <c:idx val="2"/>
          <c:order val="2"/>
          <c:tx>
            <c:strRef>
              <c:f>'3.4'!$D$7</c:f>
              <c:strCache>
                <c:ptCount val="1"/>
                <c:pt idx="0">
                  <c:v>Electric heating</c:v>
                </c:pt>
              </c:strCache>
            </c:strRef>
          </c:tx>
          <c:spPr>
            <a:solidFill>
              <a:schemeClr val="accent4">
                <a:alpha val="80000"/>
              </a:scheme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'3.4'!$D$8:$D$44</c:f>
              <c:numCache>
                <c:formatCode>0.0</c:formatCode>
                <c:ptCount val="37"/>
                <c:pt idx="0">
                  <c:v>15.099999999999994</c:v>
                </c:pt>
                <c:pt idx="1">
                  <c:v>17.3</c:v>
                </c:pt>
                <c:pt idx="2">
                  <c:v>20.000000000000004</c:v>
                </c:pt>
                <c:pt idx="3">
                  <c:v>19.7</c:v>
                </c:pt>
                <c:pt idx="4">
                  <c:v>21.3</c:v>
                </c:pt>
                <c:pt idx="5">
                  <c:v>19.799999999999997</c:v>
                </c:pt>
                <c:pt idx="6">
                  <c:v>17.600000000000001</c:v>
                </c:pt>
                <c:pt idx="7">
                  <c:v>17.900000000000002</c:v>
                </c:pt>
                <c:pt idx="8">
                  <c:v>18.899999999999995</c:v>
                </c:pt>
                <c:pt idx="9">
                  <c:v>18.399999999999995</c:v>
                </c:pt>
                <c:pt idx="10">
                  <c:v>18.2</c:v>
                </c:pt>
                <c:pt idx="11">
                  <c:v>18.399999999999999</c:v>
                </c:pt>
                <c:pt idx="12">
                  <c:v>17.899999999999995</c:v>
                </c:pt>
                <c:pt idx="13">
                  <c:v>19.396999999999998</c:v>
                </c:pt>
                <c:pt idx="14">
                  <c:v>19.499999999999996</c:v>
                </c:pt>
                <c:pt idx="15">
                  <c:v>18</c:v>
                </c:pt>
                <c:pt idx="16">
                  <c:v>16.100000000000005</c:v>
                </c:pt>
                <c:pt idx="17">
                  <c:v>14.9</c:v>
                </c:pt>
                <c:pt idx="18">
                  <c:v>16.2</c:v>
                </c:pt>
                <c:pt idx="19">
                  <c:v>16.47</c:v>
                </c:pt>
                <c:pt idx="20">
                  <c:v>15.8</c:v>
                </c:pt>
                <c:pt idx="21">
                  <c:v>16.29</c:v>
                </c:pt>
                <c:pt idx="22">
                  <c:v>15.3</c:v>
                </c:pt>
                <c:pt idx="23">
                  <c:v>15.3</c:v>
                </c:pt>
                <c:pt idx="24">
                  <c:v>13.7</c:v>
                </c:pt>
                <c:pt idx="25">
                  <c:v>12.9</c:v>
                </c:pt>
                <c:pt idx="26">
                  <c:v>14.6</c:v>
                </c:pt>
                <c:pt idx="27">
                  <c:v>16.100000000000001</c:v>
                </c:pt>
                <c:pt idx="28">
                  <c:v>14.351822133258935</c:v>
                </c:pt>
                <c:pt idx="29">
                  <c:v>14.55799724024507</c:v>
                </c:pt>
                <c:pt idx="30">
                  <c:v>14.6997944865214</c:v>
                </c:pt>
                <c:pt idx="31">
                  <c:v>14.012763171155836</c:v>
                </c:pt>
                <c:pt idx="32">
                  <c:v>14.109215913051951</c:v>
                </c:pt>
                <c:pt idx="33">
                  <c:v>15.25032186527045</c:v>
                </c:pt>
                <c:pt idx="34">
                  <c:v>15.227160210043868</c:v>
                </c:pt>
                <c:pt idx="35">
                  <c:v>15.425877278652887</c:v>
                </c:pt>
                <c:pt idx="36">
                  <c:v>15.307961333403696</c:v>
                </c:pt>
              </c:numCache>
            </c:numRef>
          </c:val>
          <c:extLst>
            <c:ext xmlns:c16="http://schemas.microsoft.com/office/drawing/2014/chart" uri="{C3380CC4-5D6E-409C-BE32-E72D297353CC}">
              <c16:uniqueId val="{00000002-A0F5-42AF-BFF7-61DAF63648F7}"/>
            </c:ext>
          </c:extLst>
        </c:ser>
        <c:ser>
          <c:idx val="3"/>
          <c:order val="3"/>
          <c:tx>
            <c:strRef>
              <c:f>'3.4'!$E$7</c:f>
              <c:strCache>
                <c:ptCount val="1"/>
                <c:pt idx="0">
                  <c:v>Natural gas</c:v>
                </c:pt>
              </c:strCache>
            </c:strRef>
          </c:tx>
          <c:spPr>
            <a:solidFill>
              <a:schemeClr val="accent2">
                <a:lumMod val="60000"/>
                <a:lumOff val="40000"/>
                <a:alpha val="80000"/>
              </a:scheme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'3.4'!$E$8:$E$44</c:f>
              <c:numCache>
                <c:formatCode>0.0</c:formatCode>
                <c:ptCount val="37"/>
                <c:pt idx="0">
                  <c:v>0.187</c:v>
                </c:pt>
                <c:pt idx="1">
                  <c:v>0.155</c:v>
                </c:pt>
                <c:pt idx="2">
                  <c:v>0.18200000000000002</c:v>
                </c:pt>
                <c:pt idx="3">
                  <c:v>0.18</c:v>
                </c:pt>
                <c:pt idx="4">
                  <c:v>0.18</c:v>
                </c:pt>
                <c:pt idx="5">
                  <c:v>0.18</c:v>
                </c:pt>
                <c:pt idx="6">
                  <c:v>0.19</c:v>
                </c:pt>
                <c:pt idx="7">
                  <c:v>0.2</c:v>
                </c:pt>
                <c:pt idx="8">
                  <c:v>0.23</c:v>
                </c:pt>
                <c:pt idx="9">
                  <c:v>0.25900000000000001</c:v>
                </c:pt>
                <c:pt idx="10">
                  <c:v>0.3</c:v>
                </c:pt>
                <c:pt idx="11">
                  <c:v>0.29649999999999999</c:v>
                </c:pt>
                <c:pt idx="12">
                  <c:v>0.28320000000000001</c:v>
                </c:pt>
                <c:pt idx="13">
                  <c:v>0.30930000000000002</c:v>
                </c:pt>
                <c:pt idx="14">
                  <c:v>0.30517064000000005</c:v>
                </c:pt>
                <c:pt idx="15">
                  <c:v>0.30030006800000003</c:v>
                </c:pt>
                <c:pt idx="16">
                  <c:v>0.25737403999999997</c:v>
                </c:pt>
                <c:pt idx="17">
                  <c:v>0.26084020000000002</c:v>
                </c:pt>
                <c:pt idx="18">
                  <c:v>0.2756070196</c:v>
                </c:pt>
                <c:pt idx="19">
                  <c:v>0.3</c:v>
                </c:pt>
                <c:pt idx="20">
                  <c:v>0.2</c:v>
                </c:pt>
                <c:pt idx="21">
                  <c:v>0.2</c:v>
                </c:pt>
                <c:pt idx="22">
                  <c:v>0.4</c:v>
                </c:pt>
                <c:pt idx="23">
                  <c:v>0.3</c:v>
                </c:pt>
                <c:pt idx="24">
                  <c:v>0.2</c:v>
                </c:pt>
                <c:pt idx="25">
                  <c:v>0.2</c:v>
                </c:pt>
                <c:pt idx="26">
                  <c:v>0.2</c:v>
                </c:pt>
                <c:pt idx="27">
                  <c:v>0.2</c:v>
                </c:pt>
                <c:pt idx="28">
                  <c:v>0.123</c:v>
                </c:pt>
                <c:pt idx="29">
                  <c:v>0.16700000000000001</c:v>
                </c:pt>
                <c:pt idx="30">
                  <c:v>9.6000000000000002E-2</c:v>
                </c:pt>
                <c:pt idx="31">
                  <c:v>0.23699999999999999</c:v>
                </c:pt>
                <c:pt idx="32">
                  <c:v>0.245</c:v>
                </c:pt>
                <c:pt idx="33">
                  <c:v>0.251</c:v>
                </c:pt>
                <c:pt idx="34">
                  <c:v>0.251</c:v>
                </c:pt>
                <c:pt idx="35">
                  <c:v>0.26500000000000001</c:v>
                </c:pt>
                <c:pt idx="36">
                  <c:v>0.26300000000000001</c:v>
                </c:pt>
              </c:numCache>
            </c:numRef>
          </c:val>
          <c:extLst>
            <c:ext xmlns:c16="http://schemas.microsoft.com/office/drawing/2014/chart" uri="{C3380CC4-5D6E-409C-BE32-E72D297353CC}">
              <c16:uniqueId val="{00000003-A0F5-42AF-BFF7-61DAF63648F7}"/>
            </c:ext>
          </c:extLst>
        </c:ser>
        <c:ser>
          <c:idx val="4"/>
          <c:order val="4"/>
          <c:tx>
            <c:strRef>
              <c:f>'3.4'!$F$7</c:f>
              <c:strCache>
                <c:ptCount val="1"/>
                <c:pt idx="0">
                  <c:v>Biomass</c:v>
                </c:pt>
              </c:strCache>
            </c:strRef>
          </c:tx>
          <c:spPr>
            <a:solidFill>
              <a:srgbClr val="92D050">
                <a:alpha val="80000"/>
              </a:srgbClr>
            </a:solidFill>
          </c:spPr>
          <c:cat>
            <c:numRef>
              <c:f>'3.4'!$A$8:$A$44</c:f>
              <c:numCache>
                <c:formatCode>0</c:formatCode>
                <c:ptCount val="37"/>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pt idx="25">
                  <c:v>2008</c:v>
                </c:pt>
                <c:pt idx="26">
                  <c:v>2009</c:v>
                </c:pt>
                <c:pt idx="27">
                  <c:v>2010</c:v>
                </c:pt>
                <c:pt idx="28">
                  <c:v>2011</c:v>
                </c:pt>
                <c:pt idx="29">
                  <c:v>2012</c:v>
                </c:pt>
                <c:pt idx="30">
                  <c:v>2013</c:v>
                </c:pt>
                <c:pt idx="31">
                  <c:v>2014</c:v>
                </c:pt>
                <c:pt idx="32">
                  <c:v>2015</c:v>
                </c:pt>
                <c:pt idx="33">
                  <c:v>2016</c:v>
                </c:pt>
                <c:pt idx="34">
                  <c:v>2017</c:v>
                </c:pt>
                <c:pt idx="35">
                  <c:v>2018</c:v>
                </c:pt>
                <c:pt idx="36">
                  <c:v>2019</c:v>
                </c:pt>
              </c:numCache>
            </c:numRef>
          </c:cat>
          <c:val>
            <c:numRef>
              <c:f>'3.4'!$F$8:$F$44</c:f>
              <c:numCache>
                <c:formatCode>0.0</c:formatCode>
                <c:ptCount val="37"/>
                <c:pt idx="0">
                  <c:v>8.8000000000000007</c:v>
                </c:pt>
                <c:pt idx="1">
                  <c:v>9.6</c:v>
                </c:pt>
                <c:pt idx="2">
                  <c:v>10.9</c:v>
                </c:pt>
                <c:pt idx="3">
                  <c:v>10.1</c:v>
                </c:pt>
                <c:pt idx="4">
                  <c:v>9.4</c:v>
                </c:pt>
                <c:pt idx="5">
                  <c:v>8.8569999999999993</c:v>
                </c:pt>
                <c:pt idx="6">
                  <c:v>9</c:v>
                </c:pt>
                <c:pt idx="7">
                  <c:v>10</c:v>
                </c:pt>
                <c:pt idx="8">
                  <c:v>10.199999999999999</c:v>
                </c:pt>
                <c:pt idx="9">
                  <c:v>10.255000000000001</c:v>
                </c:pt>
                <c:pt idx="10">
                  <c:v>10.863</c:v>
                </c:pt>
                <c:pt idx="11">
                  <c:v>10.40888</c:v>
                </c:pt>
                <c:pt idx="12">
                  <c:v>11.148540000000001</c:v>
                </c:pt>
                <c:pt idx="13">
                  <c:v>11.208360000000001</c:v>
                </c:pt>
                <c:pt idx="14">
                  <c:v>10.31731744</c:v>
                </c:pt>
                <c:pt idx="15">
                  <c:v>9.7890747999999999</c:v>
                </c:pt>
                <c:pt idx="16">
                  <c:v>9.6479999999999997</c:v>
                </c:pt>
                <c:pt idx="17">
                  <c:v>9.66</c:v>
                </c:pt>
                <c:pt idx="18">
                  <c:v>9.3789999999999996</c:v>
                </c:pt>
                <c:pt idx="19">
                  <c:v>9.9239999999999995</c:v>
                </c:pt>
                <c:pt idx="20">
                  <c:v>10.695</c:v>
                </c:pt>
                <c:pt idx="21">
                  <c:v>9.98</c:v>
                </c:pt>
                <c:pt idx="22">
                  <c:v>11.236000000000001</c:v>
                </c:pt>
                <c:pt idx="23">
                  <c:v>10.446999999999999</c:v>
                </c:pt>
                <c:pt idx="24">
                  <c:v>11.138</c:v>
                </c:pt>
                <c:pt idx="25">
                  <c:v>11.381</c:v>
                </c:pt>
                <c:pt idx="26">
                  <c:v>13</c:v>
                </c:pt>
                <c:pt idx="27">
                  <c:v>12.4</c:v>
                </c:pt>
                <c:pt idx="28">
                  <c:v>11.968999999999999</c:v>
                </c:pt>
                <c:pt idx="29">
                  <c:v>11.525</c:v>
                </c:pt>
                <c:pt idx="30">
                  <c:v>11.07</c:v>
                </c:pt>
                <c:pt idx="31">
                  <c:v>10.265000000000001</c:v>
                </c:pt>
                <c:pt idx="32">
                  <c:v>10.351000000000001</c:v>
                </c:pt>
                <c:pt idx="33">
                  <c:v>10.425000000000001</c:v>
                </c:pt>
                <c:pt idx="34">
                  <c:v>10.425000000000001</c:v>
                </c:pt>
                <c:pt idx="35">
                  <c:v>8.8490000000000002</c:v>
                </c:pt>
                <c:pt idx="36">
                  <c:v>8.7739999999999991</c:v>
                </c:pt>
              </c:numCache>
            </c:numRef>
          </c:val>
          <c:extLst>
            <c:ext xmlns:c16="http://schemas.microsoft.com/office/drawing/2014/chart" uri="{C3380CC4-5D6E-409C-BE32-E72D297353CC}">
              <c16:uniqueId val="{00000004-A0F5-42AF-BFF7-61DAF63648F7}"/>
            </c:ext>
          </c:extLst>
        </c:ser>
        <c:dLbls>
          <c:showLegendKey val="0"/>
          <c:showVal val="0"/>
          <c:showCatName val="0"/>
          <c:showSerName val="0"/>
          <c:showPercent val="0"/>
          <c:showBubbleSize val="0"/>
        </c:dLbls>
        <c:axId val="366952832"/>
        <c:axId val="366954368"/>
      </c:areaChart>
      <c:catAx>
        <c:axId val="366952832"/>
        <c:scaling>
          <c:orientation val="minMax"/>
        </c:scaling>
        <c:delete val="0"/>
        <c:axPos val="b"/>
        <c:numFmt formatCode="0" sourceLinked="1"/>
        <c:majorTickMark val="out"/>
        <c:minorTickMark val="none"/>
        <c:tickLblPos val="nextTo"/>
        <c:txPr>
          <a:bodyPr rot="-2700000"/>
          <a:lstStyle/>
          <a:p>
            <a:pPr>
              <a:defRPr/>
            </a:pPr>
            <a:endParaRPr lang="en-US"/>
          </a:p>
        </c:txPr>
        <c:crossAx val="366954368"/>
        <c:crosses val="autoZero"/>
        <c:auto val="1"/>
        <c:lblAlgn val="ctr"/>
        <c:lblOffset val="100"/>
        <c:noMultiLvlLbl val="0"/>
      </c:catAx>
      <c:valAx>
        <c:axId val="366954368"/>
        <c:scaling>
          <c:orientation val="minMax"/>
          <c:max val="50"/>
        </c:scaling>
        <c:delete val="0"/>
        <c:axPos val="l"/>
        <c:majorGridlines/>
        <c:title>
          <c:tx>
            <c:rich>
              <a:bodyPr rot="-5400000" vert="horz"/>
              <a:lstStyle/>
              <a:p>
                <a:pPr>
                  <a:defRPr b="0"/>
                </a:pPr>
                <a:r>
                  <a:rPr lang="en-US" b="0"/>
                  <a:t>TWh</a:t>
                </a:r>
              </a:p>
            </c:rich>
          </c:tx>
          <c:overlay val="0"/>
        </c:title>
        <c:numFmt formatCode="0" sourceLinked="0"/>
        <c:majorTickMark val="none"/>
        <c:minorTickMark val="none"/>
        <c:tickLblPos val="nextTo"/>
        <c:crossAx val="366952832"/>
        <c:crosses val="autoZero"/>
        <c:crossBetween val="midCat"/>
      </c:valAx>
    </c:plotArea>
    <c:legend>
      <c:legendPos val="r"/>
      <c:overlay val="0"/>
    </c:legend>
    <c:plotVisOnly val="1"/>
    <c:dispBlanksAs val="zero"/>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9.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9.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428624</xdr:colOff>
      <xdr:row>5</xdr:row>
      <xdr:rowOff>466726</xdr:rowOff>
    </xdr:from>
    <xdr:to>
      <xdr:col>28</xdr:col>
      <xdr:colOff>266700</xdr:colOff>
      <xdr:row>30</xdr:row>
      <xdr:rowOff>47626</xdr:rowOff>
    </xdr:to>
    <xdr:graphicFrame macro="">
      <xdr:nvGraphicFramePr>
        <xdr:cNvPr id="2" name="Diagram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238124</xdr:colOff>
      <xdr:row>7</xdr:row>
      <xdr:rowOff>59055</xdr:rowOff>
    </xdr:from>
    <xdr:to>
      <xdr:col>17</xdr:col>
      <xdr:colOff>604844</xdr:colOff>
      <xdr:row>31</xdr:row>
      <xdr:rowOff>97155</xdr:rowOff>
    </xdr:to>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6</xdr:row>
      <xdr:rowOff>0</xdr:rowOff>
    </xdr:from>
    <xdr:to>
      <xdr:col>23</xdr:col>
      <xdr:colOff>371475</xdr:colOff>
      <xdr:row>32</xdr:row>
      <xdr:rowOff>57151</xdr:rowOff>
    </xdr:to>
    <xdr:graphicFrame macro="">
      <xdr:nvGraphicFramePr>
        <xdr:cNvPr id="2" name="Diagram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476250</xdr:colOff>
      <xdr:row>6</xdr:row>
      <xdr:rowOff>161925</xdr:rowOff>
    </xdr:from>
    <xdr:to>
      <xdr:col>27</xdr:col>
      <xdr:colOff>171450</xdr:colOff>
      <xdr:row>37</xdr:row>
      <xdr:rowOff>57150</xdr:rowOff>
    </xdr:to>
    <xdr:graphicFrame macro="">
      <xdr:nvGraphicFramePr>
        <xdr:cNvPr id="3" name="Diagram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171450</xdr:colOff>
      <xdr:row>8</xdr:row>
      <xdr:rowOff>190500</xdr:rowOff>
    </xdr:from>
    <xdr:to>
      <xdr:col>19</xdr:col>
      <xdr:colOff>228600</xdr:colOff>
      <xdr:row>29</xdr:row>
      <xdr:rowOff>9531</xdr:rowOff>
    </xdr:to>
    <xdr:graphicFrame macro="">
      <xdr:nvGraphicFramePr>
        <xdr:cNvPr id="2" name="Diagram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8</xdr:row>
      <xdr:rowOff>0</xdr:rowOff>
    </xdr:from>
    <xdr:to>
      <xdr:col>20</xdr:col>
      <xdr:colOff>167640</xdr:colOff>
      <xdr:row>34</xdr:row>
      <xdr:rowOff>169545</xdr:rowOff>
    </xdr:to>
    <xdr:graphicFrame macro="">
      <xdr:nvGraphicFramePr>
        <xdr:cNvPr id="3" name="Diagram 2">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6</xdr:row>
      <xdr:rowOff>0</xdr:rowOff>
    </xdr:from>
    <xdr:to>
      <xdr:col>26</xdr:col>
      <xdr:colOff>385763</xdr:colOff>
      <xdr:row>32</xdr:row>
      <xdr:rowOff>100014</xdr:rowOff>
    </xdr:to>
    <xdr:graphicFrame macro="">
      <xdr:nvGraphicFramePr>
        <xdr:cNvPr id="2" name="Diagram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312317</xdr:colOff>
      <xdr:row>6</xdr:row>
      <xdr:rowOff>0</xdr:rowOff>
    </xdr:from>
    <xdr:to>
      <xdr:col>21</xdr:col>
      <xdr:colOff>85724</xdr:colOff>
      <xdr:row>27</xdr:row>
      <xdr:rowOff>180975</xdr:rowOff>
    </xdr:to>
    <xdr:graphicFrame macro="">
      <xdr:nvGraphicFramePr>
        <xdr:cNvPr id="2" name="Diagram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0</xdr:colOff>
      <xdr:row>6</xdr:row>
      <xdr:rowOff>0</xdr:rowOff>
    </xdr:from>
    <xdr:to>
      <xdr:col>22</xdr:col>
      <xdr:colOff>495300</xdr:colOff>
      <xdr:row>31</xdr:row>
      <xdr:rowOff>95250</xdr:rowOff>
    </xdr:to>
    <xdr:graphicFrame macro="">
      <xdr:nvGraphicFramePr>
        <xdr:cNvPr id="2" name="Diagram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609600</xdr:colOff>
      <xdr:row>7</xdr:row>
      <xdr:rowOff>161925</xdr:rowOff>
    </xdr:from>
    <xdr:to>
      <xdr:col>17</xdr:col>
      <xdr:colOff>66675</xdr:colOff>
      <xdr:row>33</xdr:row>
      <xdr:rowOff>57150</xdr:rowOff>
    </xdr:to>
    <xdr:graphicFrame macro="">
      <xdr:nvGraphicFramePr>
        <xdr:cNvPr id="2" name="Diagram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624838</xdr:colOff>
      <xdr:row>6</xdr:row>
      <xdr:rowOff>0</xdr:rowOff>
    </xdr:from>
    <xdr:to>
      <xdr:col>15</xdr:col>
      <xdr:colOff>342899</xdr:colOff>
      <xdr:row>26</xdr:row>
      <xdr:rowOff>20460</xdr:rowOff>
    </xdr:to>
    <xdr:graphicFrame macro="">
      <xdr:nvGraphicFramePr>
        <xdr:cNvPr id="2" name="Diagram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504825</xdr:colOff>
      <xdr:row>6</xdr:row>
      <xdr:rowOff>66675</xdr:rowOff>
    </xdr:from>
    <xdr:to>
      <xdr:col>20</xdr:col>
      <xdr:colOff>419100</xdr:colOff>
      <xdr:row>28</xdr:row>
      <xdr:rowOff>128588</xdr:rowOff>
    </xdr:to>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655319</xdr:colOff>
      <xdr:row>6</xdr:row>
      <xdr:rowOff>0</xdr:rowOff>
    </xdr:from>
    <xdr:to>
      <xdr:col>21</xdr:col>
      <xdr:colOff>381959</xdr:colOff>
      <xdr:row>27</xdr:row>
      <xdr:rowOff>52388</xdr:rowOff>
    </xdr:to>
    <xdr:graphicFrame macro="">
      <xdr:nvGraphicFramePr>
        <xdr:cNvPr id="2" name="Diagram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11</xdr:col>
      <xdr:colOff>142874</xdr:colOff>
      <xdr:row>5</xdr:row>
      <xdr:rowOff>476250</xdr:rowOff>
    </xdr:from>
    <xdr:to>
      <xdr:col>24</xdr:col>
      <xdr:colOff>390554</xdr:colOff>
      <xdr:row>30</xdr:row>
      <xdr:rowOff>61913</xdr:rowOff>
    </xdr:to>
    <xdr:graphicFrame macro="">
      <xdr:nvGraphicFramePr>
        <xdr:cNvPr id="2" name="Diagram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533399</xdr:colOff>
      <xdr:row>6</xdr:row>
      <xdr:rowOff>0</xdr:rowOff>
    </xdr:from>
    <xdr:to>
      <xdr:col>20</xdr:col>
      <xdr:colOff>438150</xdr:colOff>
      <xdr:row>26</xdr:row>
      <xdr:rowOff>190500</xdr:rowOff>
    </xdr:to>
    <xdr:graphicFrame macro="">
      <xdr:nvGraphicFramePr>
        <xdr:cNvPr id="2" name="Diagram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5</xdr:col>
      <xdr:colOff>371475</xdr:colOff>
      <xdr:row>10</xdr:row>
      <xdr:rowOff>85731</xdr:rowOff>
    </xdr:from>
    <xdr:to>
      <xdr:col>15</xdr:col>
      <xdr:colOff>371475</xdr:colOff>
      <xdr:row>29</xdr:row>
      <xdr:rowOff>47625</xdr:rowOff>
    </xdr:to>
    <xdr:graphicFrame macro="">
      <xdr:nvGraphicFramePr>
        <xdr:cNvPr id="2" name="Diagram 1">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428625</xdr:colOff>
      <xdr:row>5</xdr:row>
      <xdr:rowOff>190500</xdr:rowOff>
    </xdr:from>
    <xdr:to>
      <xdr:col>17</xdr:col>
      <xdr:colOff>566738</xdr:colOff>
      <xdr:row>32</xdr:row>
      <xdr:rowOff>133350</xdr:rowOff>
    </xdr:to>
    <xdr:graphicFrame macro="">
      <xdr:nvGraphicFramePr>
        <xdr:cNvPr id="2" name="Diagram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11</xdr:col>
      <xdr:colOff>0</xdr:colOff>
      <xdr:row>6</xdr:row>
      <xdr:rowOff>0</xdr:rowOff>
    </xdr:from>
    <xdr:to>
      <xdr:col>22</xdr:col>
      <xdr:colOff>190500</xdr:colOff>
      <xdr:row>31</xdr:row>
      <xdr:rowOff>81525</xdr:rowOff>
    </xdr:to>
    <xdr:graphicFrame macro="">
      <xdr:nvGraphicFramePr>
        <xdr:cNvPr id="2" name="Diagram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18</xdr:col>
      <xdr:colOff>0</xdr:colOff>
      <xdr:row>7</xdr:row>
      <xdr:rowOff>0</xdr:rowOff>
    </xdr:from>
    <xdr:to>
      <xdr:col>28</xdr:col>
      <xdr:colOff>209550</xdr:colOff>
      <xdr:row>26</xdr:row>
      <xdr:rowOff>80963</xdr:rowOff>
    </xdr:to>
    <xdr:graphicFrame macro="">
      <xdr:nvGraphicFramePr>
        <xdr:cNvPr id="2" name="Diagram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571499</xdr:colOff>
      <xdr:row>25</xdr:row>
      <xdr:rowOff>179294</xdr:rowOff>
    </xdr:from>
    <xdr:to>
      <xdr:col>28</xdr:col>
      <xdr:colOff>175932</xdr:colOff>
      <xdr:row>45</xdr:row>
      <xdr:rowOff>58551</xdr:rowOff>
    </xdr:to>
    <xdr:graphicFrame macro="">
      <xdr:nvGraphicFramePr>
        <xdr:cNvPr id="4" name="Diagram 3">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5</xdr:col>
      <xdr:colOff>400049</xdr:colOff>
      <xdr:row>6</xdr:row>
      <xdr:rowOff>152405</xdr:rowOff>
    </xdr:from>
    <xdr:to>
      <xdr:col>17</xdr:col>
      <xdr:colOff>276225</xdr:colOff>
      <xdr:row>24</xdr:row>
      <xdr:rowOff>9524</xdr:rowOff>
    </xdr:to>
    <xdr:graphicFrame macro="">
      <xdr:nvGraphicFramePr>
        <xdr:cNvPr id="2" name="Diagram 1">
          <a:extLst>
            <a:ext uri="{FF2B5EF4-FFF2-40B4-BE49-F238E27FC236}">
              <a16:creationId xmlns:a16="http://schemas.microsoft.com/office/drawing/2014/main" id="{00000000-0008-0000-2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9</xdr:col>
      <xdr:colOff>142240</xdr:colOff>
      <xdr:row>7</xdr:row>
      <xdr:rowOff>111766</xdr:rowOff>
    </xdr:from>
    <xdr:to>
      <xdr:col>17</xdr:col>
      <xdr:colOff>428625</xdr:colOff>
      <xdr:row>24</xdr:row>
      <xdr:rowOff>113030</xdr:rowOff>
    </xdr:to>
    <xdr:graphicFrame macro="">
      <xdr:nvGraphicFramePr>
        <xdr:cNvPr id="2" name="Diagram 1">
          <a:extLst>
            <a:ext uri="{FF2B5EF4-FFF2-40B4-BE49-F238E27FC236}">
              <a16:creationId xmlns:a16="http://schemas.microsoft.com/office/drawing/2014/main" id="{00000000-0008-0000-2800-000002000000}"/>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6</xdr:col>
      <xdr:colOff>0</xdr:colOff>
      <xdr:row>6</xdr:row>
      <xdr:rowOff>0</xdr:rowOff>
    </xdr:from>
    <xdr:to>
      <xdr:col>18</xdr:col>
      <xdr:colOff>524880</xdr:colOff>
      <xdr:row>24</xdr:row>
      <xdr:rowOff>166688</xdr:rowOff>
    </xdr:to>
    <xdr:graphicFrame macro="">
      <xdr:nvGraphicFramePr>
        <xdr:cNvPr id="2" name="Diagram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66675</xdr:colOff>
      <xdr:row>7</xdr:row>
      <xdr:rowOff>66675</xdr:rowOff>
    </xdr:from>
    <xdr:to>
      <xdr:col>25</xdr:col>
      <xdr:colOff>28575</xdr:colOff>
      <xdr:row>32</xdr:row>
      <xdr:rowOff>161925</xdr:rowOff>
    </xdr:to>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514350</xdr:colOff>
      <xdr:row>33</xdr:row>
      <xdr:rowOff>190500</xdr:rowOff>
    </xdr:from>
    <xdr:to>
      <xdr:col>22</xdr:col>
      <xdr:colOff>209551</xdr:colOff>
      <xdr:row>62</xdr:row>
      <xdr:rowOff>4762</xdr:rowOff>
    </xdr:to>
    <xdr:graphicFrame macro="">
      <xdr:nvGraphicFramePr>
        <xdr:cNvPr id="3" name="Diagra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0</xdr:colOff>
      <xdr:row>6</xdr:row>
      <xdr:rowOff>0</xdr:rowOff>
    </xdr:from>
    <xdr:to>
      <xdr:col>24</xdr:col>
      <xdr:colOff>8580</xdr:colOff>
      <xdr:row>28</xdr:row>
      <xdr:rowOff>166688</xdr:rowOff>
    </xdr:to>
    <xdr:graphicFrame macro="">
      <xdr:nvGraphicFramePr>
        <xdr:cNvPr id="2" name="Diagram 1">
          <a:extLst>
            <a:ext uri="{FF2B5EF4-FFF2-40B4-BE49-F238E27FC236}">
              <a16:creationId xmlns:a16="http://schemas.microsoft.com/office/drawing/2014/main" id="{00000000-0008-0000-2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7</xdr:col>
      <xdr:colOff>571499</xdr:colOff>
      <xdr:row>6</xdr:row>
      <xdr:rowOff>0</xdr:rowOff>
    </xdr:from>
    <xdr:to>
      <xdr:col>18</xdr:col>
      <xdr:colOff>514350</xdr:colOff>
      <xdr:row>25</xdr:row>
      <xdr:rowOff>185738</xdr:rowOff>
    </xdr:to>
    <xdr:graphicFrame macro="">
      <xdr:nvGraphicFramePr>
        <xdr:cNvPr id="2" name="Diagram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13</xdr:col>
      <xdr:colOff>0</xdr:colOff>
      <xdr:row>6</xdr:row>
      <xdr:rowOff>0</xdr:rowOff>
    </xdr:from>
    <xdr:to>
      <xdr:col>24</xdr:col>
      <xdr:colOff>190500</xdr:colOff>
      <xdr:row>35</xdr:row>
      <xdr:rowOff>42863</xdr:rowOff>
    </xdr:to>
    <xdr:graphicFrame macro="">
      <xdr:nvGraphicFramePr>
        <xdr:cNvPr id="2" name="Diagram 1">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5</xdr:col>
      <xdr:colOff>0</xdr:colOff>
      <xdr:row>6</xdr:row>
      <xdr:rowOff>0</xdr:rowOff>
    </xdr:from>
    <xdr:to>
      <xdr:col>15</xdr:col>
      <xdr:colOff>231600</xdr:colOff>
      <xdr:row>29</xdr:row>
      <xdr:rowOff>147638</xdr:rowOff>
    </xdr:to>
    <xdr:graphicFrame macro="">
      <xdr:nvGraphicFramePr>
        <xdr:cNvPr id="2" name="Diagram 1">
          <a:extLst>
            <a:ext uri="{FF2B5EF4-FFF2-40B4-BE49-F238E27FC236}">
              <a16:creationId xmlns:a16="http://schemas.microsoft.com/office/drawing/2014/main" id="{00000000-0008-0000-2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9</xdr:col>
      <xdr:colOff>0</xdr:colOff>
      <xdr:row>6</xdr:row>
      <xdr:rowOff>38100</xdr:rowOff>
    </xdr:from>
    <xdr:to>
      <xdr:col>19</xdr:col>
      <xdr:colOff>9525</xdr:colOff>
      <xdr:row>28</xdr:row>
      <xdr:rowOff>61913</xdr:rowOff>
    </xdr:to>
    <xdr:graphicFrame macro="">
      <xdr:nvGraphicFramePr>
        <xdr:cNvPr id="2" name="Diagram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7</xdr:col>
      <xdr:colOff>580389</xdr:colOff>
      <xdr:row>6</xdr:row>
      <xdr:rowOff>10794</xdr:rowOff>
    </xdr:from>
    <xdr:to>
      <xdr:col>19</xdr:col>
      <xdr:colOff>447675</xdr:colOff>
      <xdr:row>26</xdr:row>
      <xdr:rowOff>9525</xdr:rowOff>
    </xdr:to>
    <xdr:graphicFrame macro="">
      <xdr:nvGraphicFramePr>
        <xdr:cNvPr id="2" name="Diagram 1">
          <a:extLst>
            <a:ext uri="{FF2B5EF4-FFF2-40B4-BE49-F238E27FC236}">
              <a16:creationId xmlns:a16="http://schemas.microsoft.com/office/drawing/2014/main" id="{00000000-0008-0000-3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9</xdr:col>
      <xdr:colOff>285748</xdr:colOff>
      <xdr:row>7</xdr:row>
      <xdr:rowOff>9530</xdr:rowOff>
    </xdr:from>
    <xdr:to>
      <xdr:col>20</xdr:col>
      <xdr:colOff>612508</xdr:colOff>
      <xdr:row>29</xdr:row>
      <xdr:rowOff>171450</xdr:rowOff>
    </xdr:to>
    <xdr:graphicFrame macro="">
      <xdr:nvGraphicFramePr>
        <xdr:cNvPr id="2" name="Diagram 1">
          <a:extLst>
            <a:ext uri="{FF2B5EF4-FFF2-40B4-BE49-F238E27FC236}">
              <a16:creationId xmlns:a16="http://schemas.microsoft.com/office/drawing/2014/main" id="{00000000-0008-0000-3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10</xdr:col>
      <xdr:colOff>47624</xdr:colOff>
      <xdr:row>5</xdr:row>
      <xdr:rowOff>304800</xdr:rowOff>
    </xdr:from>
    <xdr:to>
      <xdr:col>22</xdr:col>
      <xdr:colOff>161925</xdr:colOff>
      <xdr:row>31</xdr:row>
      <xdr:rowOff>42864</xdr:rowOff>
    </xdr:to>
    <xdr:graphicFrame macro="">
      <xdr:nvGraphicFramePr>
        <xdr:cNvPr id="2" name="Diagram 1">
          <a:extLst>
            <a:ext uri="{FF2B5EF4-FFF2-40B4-BE49-F238E27FC236}">
              <a16:creationId xmlns:a16="http://schemas.microsoft.com/office/drawing/2014/main" id="{00000000-0008-0000-3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9</xdr:col>
      <xdr:colOff>45084</xdr:colOff>
      <xdr:row>7</xdr:row>
      <xdr:rowOff>120650</xdr:rowOff>
    </xdr:from>
    <xdr:to>
      <xdr:col>37</xdr:col>
      <xdr:colOff>17854</xdr:colOff>
      <xdr:row>31</xdr:row>
      <xdr:rowOff>50215</xdr:rowOff>
    </xdr:to>
    <xdr:graphicFrame macro="">
      <xdr:nvGraphicFramePr>
        <xdr:cNvPr id="2" name="Diagram 1">
          <a:extLst>
            <a:ext uri="{FF2B5EF4-FFF2-40B4-BE49-F238E27FC236}">
              <a16:creationId xmlns:a16="http://schemas.microsoft.com/office/drawing/2014/main" id="{00000000-0008-0000-3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8</xdr:col>
      <xdr:colOff>868362</xdr:colOff>
      <xdr:row>6</xdr:row>
      <xdr:rowOff>104781</xdr:rowOff>
    </xdr:from>
    <xdr:to>
      <xdr:col>18</xdr:col>
      <xdr:colOff>323850</xdr:colOff>
      <xdr:row>28</xdr:row>
      <xdr:rowOff>47625</xdr:rowOff>
    </xdr:to>
    <xdr:graphicFrame macro="">
      <xdr:nvGraphicFramePr>
        <xdr:cNvPr id="2" name="Diagram 1">
          <a:extLst>
            <a:ext uri="{FF2B5EF4-FFF2-40B4-BE49-F238E27FC236}">
              <a16:creationId xmlns:a16="http://schemas.microsoft.com/office/drawing/2014/main" id="{00000000-0008-0000-3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571499</xdr:colOff>
      <xdr:row>6</xdr:row>
      <xdr:rowOff>114300</xdr:rowOff>
    </xdr:from>
    <xdr:to>
      <xdr:col>19</xdr:col>
      <xdr:colOff>548579</xdr:colOff>
      <xdr:row>30</xdr:row>
      <xdr:rowOff>4763</xdr:rowOff>
    </xdr:to>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9</xdr:col>
      <xdr:colOff>207961</xdr:colOff>
      <xdr:row>9</xdr:row>
      <xdr:rowOff>57156</xdr:rowOff>
    </xdr:from>
    <xdr:to>
      <xdr:col>17</xdr:col>
      <xdr:colOff>492125</xdr:colOff>
      <xdr:row>29</xdr:row>
      <xdr:rowOff>57150</xdr:rowOff>
    </xdr:to>
    <xdr:graphicFrame macro="">
      <xdr:nvGraphicFramePr>
        <xdr:cNvPr id="2" name="Diagram 1">
          <a:extLst>
            <a:ext uri="{FF2B5EF4-FFF2-40B4-BE49-F238E27FC236}">
              <a16:creationId xmlns:a16="http://schemas.microsoft.com/office/drawing/2014/main" id="{00000000-0008-0000-3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4</xdr:col>
      <xdr:colOff>714375</xdr:colOff>
      <xdr:row>6</xdr:row>
      <xdr:rowOff>28575</xdr:rowOff>
    </xdr:from>
    <xdr:to>
      <xdr:col>14</xdr:col>
      <xdr:colOff>47625</xdr:colOff>
      <xdr:row>31</xdr:row>
      <xdr:rowOff>28576</xdr:rowOff>
    </xdr:to>
    <xdr:graphicFrame macro="">
      <xdr:nvGraphicFramePr>
        <xdr:cNvPr id="2" name="Diagram 1">
          <a:extLst>
            <a:ext uri="{FF2B5EF4-FFF2-40B4-BE49-F238E27FC236}">
              <a16:creationId xmlns:a16="http://schemas.microsoft.com/office/drawing/2014/main" id="{00000000-0008-0000-3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6</xdr:row>
      <xdr:rowOff>0</xdr:rowOff>
    </xdr:from>
    <xdr:to>
      <xdr:col>18</xdr:col>
      <xdr:colOff>409575</xdr:colOff>
      <xdr:row>26</xdr:row>
      <xdr:rowOff>23813</xdr:rowOff>
    </xdr:to>
    <xdr:graphicFrame macro="">
      <xdr:nvGraphicFramePr>
        <xdr:cNvPr id="2" name="Diagram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6</xdr:col>
      <xdr:colOff>0</xdr:colOff>
      <xdr:row>6</xdr:row>
      <xdr:rowOff>0</xdr:rowOff>
    </xdr:from>
    <xdr:to>
      <xdr:col>17</xdr:col>
      <xdr:colOff>285750</xdr:colOff>
      <xdr:row>31</xdr:row>
      <xdr:rowOff>1</xdr:rowOff>
    </xdr:to>
    <xdr:graphicFrame macro="">
      <xdr:nvGraphicFramePr>
        <xdr:cNvPr id="2" name="Diagram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6</xdr:row>
      <xdr:rowOff>0</xdr:rowOff>
    </xdr:from>
    <xdr:to>
      <xdr:col>19</xdr:col>
      <xdr:colOff>164880</xdr:colOff>
      <xdr:row>24</xdr:row>
      <xdr:rowOff>185739</xdr:rowOff>
    </xdr:to>
    <xdr:graphicFrame macro="">
      <xdr:nvGraphicFramePr>
        <xdr:cNvPr id="2" name="Diagram 1">
          <a:extLst>
            <a:ext uri="{FF2B5EF4-FFF2-40B4-BE49-F238E27FC236}">
              <a16:creationId xmlns:a16="http://schemas.microsoft.com/office/drawing/2014/main" id="{00000000-0008-0000-3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5</xdr:col>
      <xdr:colOff>0</xdr:colOff>
      <xdr:row>6</xdr:row>
      <xdr:rowOff>0</xdr:rowOff>
    </xdr:from>
    <xdr:to>
      <xdr:col>14</xdr:col>
      <xdr:colOff>76200</xdr:colOff>
      <xdr:row>25</xdr:row>
      <xdr:rowOff>157163</xdr:rowOff>
    </xdr:to>
    <xdr:graphicFrame macro="">
      <xdr:nvGraphicFramePr>
        <xdr:cNvPr id="2" name="Diagram 1">
          <a:extLst>
            <a:ext uri="{FF2B5EF4-FFF2-40B4-BE49-F238E27FC236}">
              <a16:creationId xmlns:a16="http://schemas.microsoft.com/office/drawing/2014/main" id="{00000000-0008-0000-3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11</xdr:col>
      <xdr:colOff>0</xdr:colOff>
      <xdr:row>6</xdr:row>
      <xdr:rowOff>0</xdr:rowOff>
    </xdr:from>
    <xdr:to>
      <xdr:col>23</xdr:col>
      <xdr:colOff>209550</xdr:colOff>
      <xdr:row>37</xdr:row>
      <xdr:rowOff>38100</xdr:rowOff>
    </xdr:to>
    <xdr:graphicFrame macro="">
      <xdr:nvGraphicFramePr>
        <xdr:cNvPr id="2" name="Diagram 1">
          <a:extLst>
            <a:ext uri="{FF2B5EF4-FFF2-40B4-BE49-F238E27FC236}">
              <a16:creationId xmlns:a16="http://schemas.microsoft.com/office/drawing/2014/main" id="{00000000-0008-0000-4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6</xdr:col>
      <xdr:colOff>0</xdr:colOff>
      <xdr:row>5</xdr:row>
      <xdr:rowOff>350519</xdr:rowOff>
    </xdr:from>
    <xdr:to>
      <xdr:col>16</xdr:col>
      <xdr:colOff>231600</xdr:colOff>
      <xdr:row>29</xdr:row>
      <xdr:rowOff>123239</xdr:rowOff>
    </xdr:to>
    <xdr:graphicFrame macro="">
      <xdr:nvGraphicFramePr>
        <xdr:cNvPr id="2" name="Diagram 1">
          <a:extLst>
            <a:ext uri="{FF2B5EF4-FFF2-40B4-BE49-F238E27FC236}">
              <a16:creationId xmlns:a16="http://schemas.microsoft.com/office/drawing/2014/main" id="{00000000-0008-0000-4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12</xdr:col>
      <xdr:colOff>0</xdr:colOff>
      <xdr:row>5</xdr:row>
      <xdr:rowOff>701039</xdr:rowOff>
    </xdr:from>
    <xdr:to>
      <xdr:col>22</xdr:col>
      <xdr:colOff>591600</xdr:colOff>
      <xdr:row>24</xdr:row>
      <xdr:rowOff>33839</xdr:rowOff>
    </xdr:to>
    <xdr:graphicFrame macro="">
      <xdr:nvGraphicFramePr>
        <xdr:cNvPr id="2" name="Diagram 1">
          <a:extLst>
            <a:ext uri="{FF2B5EF4-FFF2-40B4-BE49-F238E27FC236}">
              <a16:creationId xmlns:a16="http://schemas.microsoft.com/office/drawing/2014/main" id="{00000000-0008-0000-4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12</xdr:col>
      <xdr:colOff>609598</xdr:colOff>
      <xdr:row>7</xdr:row>
      <xdr:rowOff>123825</xdr:rowOff>
    </xdr:from>
    <xdr:to>
      <xdr:col>23</xdr:col>
      <xdr:colOff>576358</xdr:colOff>
      <xdr:row>26</xdr:row>
      <xdr:rowOff>42863</xdr:rowOff>
    </xdr:to>
    <xdr:graphicFrame macro="">
      <xdr:nvGraphicFramePr>
        <xdr:cNvPr id="2" name="Diagram 1">
          <a:extLst>
            <a:ext uri="{FF2B5EF4-FFF2-40B4-BE49-F238E27FC236}">
              <a16:creationId xmlns:a16="http://schemas.microsoft.com/office/drawing/2014/main" id="{00000000-0008-0000-4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342900</xdr:colOff>
      <xdr:row>6</xdr:row>
      <xdr:rowOff>104775</xdr:rowOff>
    </xdr:from>
    <xdr:to>
      <xdr:col>44</xdr:col>
      <xdr:colOff>114300</xdr:colOff>
      <xdr:row>32</xdr:row>
      <xdr:rowOff>0</xdr:rowOff>
    </xdr:to>
    <xdr:graphicFrame macro="">
      <xdr:nvGraphicFramePr>
        <xdr:cNvPr id="3" name="Diagram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10</xdr:col>
      <xdr:colOff>609599</xdr:colOff>
      <xdr:row>3</xdr:row>
      <xdr:rowOff>123825</xdr:rowOff>
    </xdr:from>
    <xdr:to>
      <xdr:col>25</xdr:col>
      <xdr:colOff>200025</xdr:colOff>
      <xdr:row>27</xdr:row>
      <xdr:rowOff>85725</xdr:rowOff>
    </xdr:to>
    <xdr:graphicFrame macro="">
      <xdr:nvGraphicFramePr>
        <xdr:cNvPr id="2" name="Diagram 1">
          <a:extLst>
            <a:ext uri="{FF2B5EF4-FFF2-40B4-BE49-F238E27FC236}">
              <a16:creationId xmlns:a16="http://schemas.microsoft.com/office/drawing/2014/main" id="{00000000-0008-0000-4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142875</xdr:colOff>
      <xdr:row>8</xdr:row>
      <xdr:rowOff>66675</xdr:rowOff>
    </xdr:from>
    <xdr:to>
      <xdr:col>46</xdr:col>
      <xdr:colOff>38100</xdr:colOff>
      <xdr:row>33</xdr:row>
      <xdr:rowOff>161925</xdr:rowOff>
    </xdr:to>
    <xdr:graphicFrame macro="">
      <xdr:nvGraphicFramePr>
        <xdr:cNvPr id="2" name="Diagram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6</xdr:row>
      <xdr:rowOff>0</xdr:rowOff>
    </xdr:from>
    <xdr:to>
      <xdr:col>21</xdr:col>
      <xdr:colOff>228600</xdr:colOff>
      <xdr:row>31</xdr:row>
      <xdr:rowOff>95250</xdr:rowOff>
    </xdr:to>
    <xdr:graphicFrame macro="">
      <xdr:nvGraphicFramePr>
        <xdr:cNvPr id="2" name="Diagram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625475</xdr:colOff>
      <xdr:row>6</xdr:row>
      <xdr:rowOff>482600</xdr:rowOff>
    </xdr:from>
    <xdr:to>
      <xdr:col>28</xdr:col>
      <xdr:colOff>501650</xdr:colOff>
      <xdr:row>25</xdr:row>
      <xdr:rowOff>198438</xdr:rowOff>
    </xdr:to>
    <xdr:graphicFrame macro="">
      <xdr:nvGraphicFramePr>
        <xdr:cNvPr id="2" name="Diagram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19050</xdr:colOff>
      <xdr:row>26</xdr:row>
      <xdr:rowOff>161925</xdr:rowOff>
    </xdr:from>
    <xdr:to>
      <xdr:col>28</xdr:col>
      <xdr:colOff>533400</xdr:colOff>
      <xdr:row>50</xdr:row>
      <xdr:rowOff>26988</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549275</xdr:colOff>
      <xdr:row>7</xdr:row>
      <xdr:rowOff>120650</xdr:rowOff>
    </xdr:from>
    <xdr:to>
      <xdr:col>37</xdr:col>
      <xdr:colOff>454025</xdr:colOff>
      <xdr:row>27</xdr:row>
      <xdr:rowOff>87313</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6</xdr:row>
      <xdr:rowOff>0</xdr:rowOff>
    </xdr:from>
    <xdr:to>
      <xdr:col>14</xdr:col>
      <xdr:colOff>514350</xdr:colOff>
      <xdr:row>25</xdr:row>
      <xdr:rowOff>14288</xdr:rowOff>
    </xdr:to>
    <xdr:graphicFrame macro="">
      <xdr:nvGraphicFramePr>
        <xdr:cNvPr id="2" name="Diagram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Energil&#228;get/Energilget%202019/Energil&#228;get%20i%20siffror/ENERGIL&#196;GETBALANSEN%202018_200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sa/Downloads/energilaget-i-siffror-20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ktioner"/>
      <sheetName val="utveckling"/>
      <sheetName val="mer tabeller"/>
      <sheetName val="rubriker"/>
      <sheetName val="indata hist sifferläget"/>
      <sheetName val="jmf"/>
      <sheetName val="figur 7 ny"/>
      <sheetName val="Tabeller"/>
      <sheetName val="indata extra"/>
      <sheetName val="BoS"/>
      <sheetName val="indata"/>
      <sheetName val="ind"/>
      <sheetName val="transp"/>
      <sheetName val="balans"/>
      <sheetName val="olja"/>
      <sheetName val="fjv"/>
      <sheetName val="bio"/>
      <sheetName val="kol"/>
      <sheetName val="gas"/>
      <sheetName val="el"/>
      <sheetName val="indata hist ind"/>
      <sheetName val="indata hist arel"/>
      <sheetName val="beräkning"/>
      <sheetName val="Sektorsstrategier"/>
      <sheetName val="Blad1"/>
      <sheetName val="Blad2"/>
      <sheetName val="Indikator 1"/>
      <sheetName val="balans 2012 (TJ)"/>
      <sheetName val="kvv2012"/>
      <sheetName val="CO2figur"/>
    </sheetNames>
    <sheetDataSet>
      <sheetData sheetId="0"/>
      <sheetData sheetId="1"/>
      <sheetData sheetId="2"/>
      <sheetData sheetId="3"/>
      <sheetData sheetId="4"/>
      <sheetData sheetId="5"/>
      <sheetData sheetId="6"/>
      <sheetData sheetId="7"/>
      <sheetData sheetId="8"/>
      <sheetData sheetId="9"/>
      <sheetData sheetId="10"/>
      <sheetData sheetId="11">
        <row r="48">
          <cell r="D48" t="str">
            <v>biobränsle</v>
          </cell>
          <cell r="Y48">
            <v>0</v>
          </cell>
          <cell r="Z48">
            <v>0</v>
          </cell>
          <cell r="AA48">
            <v>0</v>
          </cell>
          <cell r="AB48">
            <v>0</v>
          </cell>
          <cell r="AC48">
            <v>0</v>
          </cell>
          <cell r="AD48">
            <v>0</v>
          </cell>
          <cell r="AE48">
            <v>4.7633886166123256</v>
          </cell>
          <cell r="AF48">
            <v>0</v>
          </cell>
          <cell r="AG48">
            <v>14.151</v>
          </cell>
          <cell r="AH48">
            <v>0.37500000000000006</v>
          </cell>
          <cell r="AI48">
            <v>1.163</v>
          </cell>
          <cell r="AJ48">
            <v>0.78175697000000011</v>
          </cell>
          <cell r="AK48">
            <v>0</v>
          </cell>
          <cell r="AL48">
            <v>1.4513077000000001</v>
          </cell>
          <cell r="AM48">
            <v>0.34889999999999999</v>
          </cell>
          <cell r="AN48">
            <v>2</v>
          </cell>
          <cell r="AO48">
            <v>6</v>
          </cell>
          <cell r="AP48">
            <v>8</v>
          </cell>
          <cell r="AQ48">
            <v>16</v>
          </cell>
          <cell r="AR48">
            <v>15</v>
          </cell>
          <cell r="AS48">
            <v>18</v>
          </cell>
          <cell r="AT48">
            <v>16</v>
          </cell>
          <cell r="AU48">
            <v>22</v>
          </cell>
          <cell r="AV48">
            <v>19</v>
          </cell>
          <cell r="AW48">
            <v>49</v>
          </cell>
          <cell r="AX48">
            <v>136</v>
          </cell>
          <cell r="AY48">
            <v>545</v>
          </cell>
          <cell r="AZ48">
            <v>666</v>
          </cell>
          <cell r="BA48">
            <v>751</v>
          </cell>
          <cell r="BB48">
            <v>1</v>
          </cell>
        </row>
        <row r="49">
          <cell r="D49" t="str">
            <v>kol</v>
          </cell>
          <cell r="Y49">
            <v>551.12534749999998</v>
          </cell>
          <cell r="Z49">
            <v>564.16548499999999</v>
          </cell>
          <cell r="AA49">
            <v>569.98630000000003</v>
          </cell>
          <cell r="AB49">
            <v>541.53990150000004</v>
          </cell>
          <cell r="AC49">
            <v>512.54921899999999</v>
          </cell>
          <cell r="AD49">
            <v>664.78242999999998</v>
          </cell>
          <cell r="AE49">
            <v>824.57612809351383</v>
          </cell>
          <cell r="AF49">
            <v>839.10450000000003</v>
          </cell>
          <cell r="AG49">
            <v>657.67650000000003</v>
          </cell>
          <cell r="AH49">
            <v>545.12877412499995</v>
          </cell>
          <cell r="AI49">
            <v>746.87860000000001</v>
          </cell>
          <cell r="AJ49">
            <v>700.00969999999995</v>
          </cell>
          <cell r="AK49">
            <v>823.9855</v>
          </cell>
          <cell r="AL49">
            <v>689.76657750000004</v>
          </cell>
          <cell r="AM49">
            <v>711.28091449999999</v>
          </cell>
          <cell r="AN49">
            <v>2778</v>
          </cell>
          <cell r="AO49">
            <v>2767</v>
          </cell>
          <cell r="AP49">
            <v>2895</v>
          </cell>
          <cell r="AQ49">
            <v>2931</v>
          </cell>
          <cell r="AR49">
            <v>2504</v>
          </cell>
          <cell r="AS49">
            <v>3931</v>
          </cell>
          <cell r="AT49">
            <v>4075</v>
          </cell>
          <cell r="AU49">
            <v>4080</v>
          </cell>
          <cell r="AV49">
            <v>4317</v>
          </cell>
          <cell r="AW49">
            <v>4343</v>
          </cell>
          <cell r="AX49">
            <v>4178</v>
          </cell>
          <cell r="AY49">
            <v>4350</v>
          </cell>
          <cell r="AZ49">
            <v>4489</v>
          </cell>
          <cell r="BA49">
            <v>3621</v>
          </cell>
          <cell r="BB49">
            <v>2</v>
          </cell>
        </row>
        <row r="50">
          <cell r="D50" t="str">
            <v>koks</v>
          </cell>
          <cell r="Y50">
            <v>499.38010479999991</v>
          </cell>
          <cell r="Z50">
            <v>20.571144</v>
          </cell>
          <cell r="AA50">
            <v>27.171052700000001</v>
          </cell>
          <cell r="AB50">
            <v>3.3817713999999999</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3</v>
          </cell>
        </row>
        <row r="51">
          <cell r="D51" t="str">
            <v>gasol</v>
          </cell>
          <cell r="Y51">
            <v>45.428298100000006</v>
          </cell>
          <cell r="Z51">
            <v>55.662343</v>
          </cell>
          <cell r="AA51">
            <v>43.636922999999996</v>
          </cell>
          <cell r="AB51">
            <v>35.283093999999998</v>
          </cell>
          <cell r="AC51">
            <v>30.165893999999998</v>
          </cell>
          <cell r="AD51">
            <v>38.375650462558902</v>
          </cell>
          <cell r="AE51">
            <v>43.419441999999997</v>
          </cell>
          <cell r="AF51">
            <v>14.584019999999997</v>
          </cell>
          <cell r="AG51">
            <v>14.517496399999999</v>
          </cell>
          <cell r="AH51">
            <v>18.936838250000001</v>
          </cell>
          <cell r="AI51">
            <v>20.468800000000002</v>
          </cell>
          <cell r="AJ51">
            <v>25.585999999999999</v>
          </cell>
          <cell r="AK51">
            <v>25.586200000000002</v>
          </cell>
          <cell r="AL51">
            <v>20.817571975000003</v>
          </cell>
          <cell r="AM51">
            <v>16.208857699999999</v>
          </cell>
          <cell r="AN51">
            <v>68</v>
          </cell>
          <cell r="AO51">
            <v>97</v>
          </cell>
          <cell r="AP51">
            <v>99</v>
          </cell>
          <cell r="AQ51">
            <v>108</v>
          </cell>
          <cell r="AR51">
            <v>97</v>
          </cell>
          <cell r="AS51">
            <v>166</v>
          </cell>
          <cell r="AT51">
            <v>112</v>
          </cell>
          <cell r="AU51">
            <v>114</v>
          </cell>
          <cell r="AV51">
            <v>112</v>
          </cell>
          <cell r="AW51">
            <v>140</v>
          </cell>
          <cell r="AX51">
            <v>108</v>
          </cell>
          <cell r="AY51">
            <v>159</v>
          </cell>
          <cell r="AZ51">
            <v>168</v>
          </cell>
          <cell r="BA51">
            <v>194</v>
          </cell>
          <cell r="BB51">
            <v>4</v>
          </cell>
        </row>
        <row r="52">
          <cell r="D52" t="str">
            <v>bensin</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1</v>
          </cell>
          <cell r="AX52">
            <v>0</v>
          </cell>
          <cell r="AY52">
            <v>1</v>
          </cell>
          <cell r="AZ52">
            <v>1</v>
          </cell>
          <cell r="BA52">
            <v>0</v>
          </cell>
          <cell r="BB52">
            <v>5</v>
          </cell>
        </row>
        <row r="53">
          <cell r="D53" t="str">
            <v>lättoljor</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6</v>
          </cell>
        </row>
        <row r="54">
          <cell r="D54" t="str">
            <v>diesel</v>
          </cell>
          <cell r="Y54">
            <v>77.591289500000002</v>
          </cell>
          <cell r="Z54">
            <v>45.433758000000005</v>
          </cell>
          <cell r="AA54">
            <v>31.771997000000002</v>
          </cell>
          <cell r="AB54">
            <v>36.309441499999998</v>
          </cell>
          <cell r="AC54">
            <v>33.462417500000001</v>
          </cell>
          <cell r="AD54">
            <v>33.076883000000002</v>
          </cell>
          <cell r="AE54">
            <v>27.155468500000001</v>
          </cell>
          <cell r="AF54">
            <v>68.384275153703527</v>
          </cell>
          <cell r="AG54">
            <v>45.064747793385841</v>
          </cell>
          <cell r="AH54">
            <v>37.026662405634127</v>
          </cell>
          <cell r="AI54">
            <v>53.381700000000002</v>
          </cell>
          <cell r="AJ54">
            <v>99.63300000000001</v>
          </cell>
          <cell r="AK54">
            <v>69.743099999999998</v>
          </cell>
          <cell r="AL54">
            <v>71.445130539000004</v>
          </cell>
          <cell r="AM54">
            <v>60.736276800000006</v>
          </cell>
          <cell r="AN54">
            <v>263</v>
          </cell>
          <cell r="AO54">
            <v>274</v>
          </cell>
          <cell r="AP54">
            <v>231</v>
          </cell>
          <cell r="AQ54">
            <v>463</v>
          </cell>
          <cell r="AR54">
            <v>299</v>
          </cell>
          <cell r="AS54">
            <v>384</v>
          </cell>
          <cell r="AT54">
            <v>293</v>
          </cell>
          <cell r="AU54">
            <v>285</v>
          </cell>
          <cell r="AV54">
            <v>168</v>
          </cell>
          <cell r="AW54">
            <v>278</v>
          </cell>
          <cell r="AX54">
            <v>553</v>
          </cell>
          <cell r="AY54">
            <v>1583</v>
          </cell>
          <cell r="AZ54">
            <v>1690</v>
          </cell>
          <cell r="BA54">
            <v>1718</v>
          </cell>
          <cell r="BB54">
            <v>7</v>
          </cell>
        </row>
        <row r="55">
          <cell r="D55" t="str">
            <v>eo1</v>
          </cell>
          <cell r="Y55">
            <v>136.66703749999999</v>
          </cell>
          <cell r="Z55">
            <v>118.54691600000001</v>
          </cell>
          <cell r="AA55">
            <v>99.319618500000004</v>
          </cell>
          <cell r="AB55">
            <v>107.297217</v>
          </cell>
          <cell r="AC55">
            <v>106.1801555</v>
          </cell>
          <cell r="AD55">
            <v>154.37196800000001</v>
          </cell>
          <cell r="AE55">
            <v>124.80443750000001</v>
          </cell>
          <cell r="AF55">
            <v>125.94127</v>
          </cell>
          <cell r="AG55">
            <v>171.95530685</v>
          </cell>
          <cell r="AH55">
            <v>205.19035785000003</v>
          </cell>
          <cell r="AI55">
            <v>160.14510000000001</v>
          </cell>
          <cell r="AJ55">
            <v>179.33940000000001</v>
          </cell>
          <cell r="AK55">
            <v>99.63300000000001</v>
          </cell>
          <cell r="AL55">
            <v>121.25495512799999</v>
          </cell>
          <cell r="AM55">
            <v>169.37610000000001</v>
          </cell>
          <cell r="AN55">
            <v>411</v>
          </cell>
          <cell r="AO55">
            <v>411</v>
          </cell>
          <cell r="AP55">
            <v>646</v>
          </cell>
          <cell r="AQ55">
            <v>758</v>
          </cell>
          <cell r="AR55">
            <v>758</v>
          </cell>
          <cell r="AS55">
            <v>653</v>
          </cell>
          <cell r="AT55">
            <v>563</v>
          </cell>
          <cell r="AU55">
            <v>624</v>
          </cell>
          <cell r="AV55">
            <v>544</v>
          </cell>
          <cell r="AW55">
            <v>555</v>
          </cell>
          <cell r="AX55">
            <v>531</v>
          </cell>
          <cell r="AY55">
            <v>512</v>
          </cell>
          <cell r="AZ55">
            <v>578</v>
          </cell>
          <cell r="BA55">
            <v>749</v>
          </cell>
          <cell r="BB55">
            <v>8</v>
          </cell>
        </row>
        <row r="56">
          <cell r="D56" t="str">
            <v>eo2-6</v>
          </cell>
          <cell r="Y56">
            <v>654.59989979999989</v>
          </cell>
          <cell r="Z56">
            <v>451.50974549999995</v>
          </cell>
          <cell r="AA56">
            <v>433.80411719999995</v>
          </cell>
          <cell r="AB56">
            <v>407.37246571006494</v>
          </cell>
          <cell r="AC56">
            <v>520.03928789999998</v>
          </cell>
          <cell r="AD56">
            <v>624.89943840000001</v>
          </cell>
          <cell r="AE56">
            <v>577.28784659999997</v>
          </cell>
          <cell r="AF56">
            <v>512.97650519999991</v>
          </cell>
          <cell r="AG56">
            <v>619.31843399999991</v>
          </cell>
          <cell r="AH56">
            <v>628.77044900999999</v>
          </cell>
          <cell r="AI56">
            <v>832.82429999999999</v>
          </cell>
          <cell r="AJ56">
            <v>614.30119999999999</v>
          </cell>
          <cell r="AK56">
            <v>444.83879999999999</v>
          </cell>
          <cell r="AL56">
            <v>437.71817150000004</v>
          </cell>
          <cell r="AM56">
            <v>402.154</v>
          </cell>
          <cell r="AN56">
            <v>1493</v>
          </cell>
          <cell r="AO56">
            <v>1682</v>
          </cell>
          <cell r="AP56">
            <v>1963</v>
          </cell>
          <cell r="AQ56">
            <v>2377</v>
          </cell>
          <cell r="AR56">
            <v>1650</v>
          </cell>
          <cell r="AS56">
            <v>2376</v>
          </cell>
          <cell r="AT56">
            <v>2388</v>
          </cell>
          <cell r="AU56">
            <v>2403</v>
          </cell>
          <cell r="AV56">
            <v>1895</v>
          </cell>
          <cell r="AW56">
            <v>1908</v>
          </cell>
          <cell r="AX56">
            <v>1496</v>
          </cell>
          <cell r="AY56">
            <v>1604</v>
          </cell>
          <cell r="AZ56">
            <v>1619</v>
          </cell>
          <cell r="BA56">
            <v>2114</v>
          </cell>
          <cell r="BB56">
            <v>9</v>
          </cell>
        </row>
        <row r="57">
          <cell r="D57" t="str">
            <v>övriga petroleumprodukter</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10</v>
          </cell>
        </row>
        <row r="58">
          <cell r="D58" t="str">
            <v>naturgas</v>
          </cell>
          <cell r="Y58">
            <v>20.411999999999999</v>
          </cell>
          <cell r="Z58">
            <v>10.26</v>
          </cell>
          <cell r="AA58">
            <v>13.327200000000001</v>
          </cell>
          <cell r="AB58">
            <v>13.462200000000001</v>
          </cell>
          <cell r="AC58">
            <v>1.1761200000000001</v>
          </cell>
          <cell r="AD58">
            <v>0.71928000000000003</v>
          </cell>
          <cell r="AE58">
            <v>2.0120399999999998</v>
          </cell>
          <cell r="AF58">
            <v>7.6204800000000006</v>
          </cell>
          <cell r="AG58">
            <v>13.52538</v>
          </cell>
          <cell r="AH58">
            <v>17.89452</v>
          </cell>
          <cell r="AI58">
            <v>0</v>
          </cell>
          <cell r="AJ58">
            <v>0</v>
          </cell>
          <cell r="AK58">
            <v>0</v>
          </cell>
          <cell r="AL58">
            <v>0</v>
          </cell>
          <cell r="AM58">
            <v>0</v>
          </cell>
          <cell r="AN58">
            <v>1</v>
          </cell>
          <cell r="AO58">
            <v>26</v>
          </cell>
          <cell r="AP58">
            <v>26</v>
          </cell>
          <cell r="AQ58">
            <v>26</v>
          </cell>
          <cell r="AR58">
            <v>25</v>
          </cell>
          <cell r="AS58">
            <v>26</v>
          </cell>
          <cell r="AT58">
            <v>26</v>
          </cell>
          <cell r="AU58">
            <v>1</v>
          </cell>
          <cell r="AV58">
            <v>1</v>
          </cell>
          <cell r="AW58">
            <v>1</v>
          </cell>
          <cell r="AX58">
            <v>117</v>
          </cell>
          <cell r="AY58">
            <v>152</v>
          </cell>
          <cell r="AZ58">
            <v>134</v>
          </cell>
          <cell r="BA58">
            <v>163</v>
          </cell>
          <cell r="BB58">
            <v>11</v>
          </cell>
        </row>
        <row r="59">
          <cell r="D59" t="str">
            <v>stadsgas</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12</v>
          </cell>
        </row>
        <row r="60">
          <cell r="D60" t="str">
            <v>masugnsgas m.m.</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13</v>
          </cell>
        </row>
        <row r="61">
          <cell r="D61" t="str">
            <v>övriga bränslen</v>
          </cell>
          <cell r="Y61">
            <v>0</v>
          </cell>
          <cell r="Z61">
            <v>0</v>
          </cell>
          <cell r="AA61">
            <v>0</v>
          </cell>
          <cell r="AB61">
            <v>0</v>
          </cell>
          <cell r="AC61">
            <v>0</v>
          </cell>
          <cell r="AD61">
            <v>0</v>
          </cell>
          <cell r="AE61">
            <v>0</v>
          </cell>
          <cell r="AF61">
            <v>0</v>
          </cell>
          <cell r="AG61">
            <v>0</v>
          </cell>
          <cell r="AH61">
            <v>8.141000000000001E-2</v>
          </cell>
          <cell r="AI61">
            <v>0</v>
          </cell>
          <cell r="AJ61">
            <v>0.25756844700000003</v>
          </cell>
          <cell r="AK61">
            <v>1.6282E-3</v>
          </cell>
          <cell r="AL61">
            <v>4.6868899999999998E-2</v>
          </cell>
          <cell r="AM61">
            <v>1.6282E-3</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14</v>
          </cell>
        </row>
        <row r="62">
          <cell r="D62" t="str">
            <v>fjärrvärme</v>
          </cell>
          <cell r="Y62">
            <v>7.2720000000000002</v>
          </cell>
          <cell r="Z62">
            <v>12.997999999999999</v>
          </cell>
          <cell r="AA62">
            <v>11.98</v>
          </cell>
          <cell r="AB62">
            <v>1.2812089185336473</v>
          </cell>
          <cell r="AC62">
            <v>13.289448614380369</v>
          </cell>
          <cell r="AD62">
            <v>10.214682276311599</v>
          </cell>
          <cell r="AE62">
            <v>12.446127303540619</v>
          </cell>
          <cell r="AF62">
            <v>0.683141242714006</v>
          </cell>
          <cell r="AG62">
            <v>0.57299999999999995</v>
          </cell>
          <cell r="AH62">
            <v>0.9042</v>
          </cell>
          <cell r="AI62">
            <v>0.71471879327482313</v>
          </cell>
          <cell r="AJ62">
            <v>0.56305866178466013</v>
          </cell>
          <cell r="AK62">
            <v>0.57274488094404774</v>
          </cell>
          <cell r="AL62">
            <v>9</v>
          </cell>
          <cell r="AM62">
            <v>4</v>
          </cell>
          <cell r="AN62">
            <v>31</v>
          </cell>
          <cell r="AO62">
            <v>33</v>
          </cell>
          <cell r="AP62">
            <v>25</v>
          </cell>
          <cell r="AQ62">
            <v>3</v>
          </cell>
          <cell r="AR62">
            <v>5</v>
          </cell>
          <cell r="AS62">
            <v>29</v>
          </cell>
          <cell r="AT62">
            <v>30</v>
          </cell>
          <cell r="AU62">
            <v>34</v>
          </cell>
          <cell r="AV62">
            <v>24</v>
          </cell>
          <cell r="AW62">
            <v>20</v>
          </cell>
          <cell r="AX62">
            <v>18</v>
          </cell>
          <cell r="AY62">
            <v>17</v>
          </cell>
          <cell r="AZ62">
            <v>18</v>
          </cell>
          <cell r="BA62">
            <v>17</v>
          </cell>
          <cell r="BB62">
            <v>15</v>
          </cell>
        </row>
        <row r="63">
          <cell r="D63" t="str">
            <v>el</v>
          </cell>
          <cell r="Y63">
            <v>2385.4360000000001</v>
          </cell>
          <cell r="Z63">
            <v>2472.9459999999999</v>
          </cell>
          <cell r="AA63">
            <v>2245.9679999999998</v>
          </cell>
          <cell r="AB63">
            <v>2243.279</v>
          </cell>
          <cell r="AC63">
            <v>2307.299</v>
          </cell>
          <cell r="AD63">
            <v>2446.5549999999998</v>
          </cell>
          <cell r="AE63">
            <v>2516.4450000000002</v>
          </cell>
          <cell r="AF63">
            <v>2558.4457992704151</v>
          </cell>
          <cell r="AG63">
            <v>2583.9252941664931</v>
          </cell>
          <cell r="AH63">
            <v>2452.0893399234501</v>
          </cell>
          <cell r="AI63">
            <v>2598</v>
          </cell>
          <cell r="AJ63">
            <v>2546</v>
          </cell>
          <cell r="AK63">
            <v>2572</v>
          </cell>
          <cell r="AL63">
            <v>2583</v>
          </cell>
          <cell r="AM63">
            <v>2515</v>
          </cell>
          <cell r="AN63">
            <v>9221</v>
          </cell>
          <cell r="AO63">
            <v>9156</v>
          </cell>
          <cell r="AP63">
            <v>9822</v>
          </cell>
          <cell r="AQ63">
            <v>9988</v>
          </cell>
          <cell r="AR63">
            <v>8724</v>
          </cell>
          <cell r="AS63">
            <v>11390</v>
          </cell>
          <cell r="AT63">
            <v>11970</v>
          </cell>
          <cell r="AU63">
            <v>11840</v>
          </cell>
          <cell r="AV63">
            <v>13327</v>
          </cell>
          <cell r="AW63">
            <v>12887</v>
          </cell>
          <cell r="AX63">
            <v>12707</v>
          </cell>
          <cell r="AY63">
            <v>13005</v>
          </cell>
          <cell r="AZ63">
            <v>13417</v>
          </cell>
          <cell r="BA63">
            <v>13419</v>
          </cell>
          <cell r="BB63">
            <v>16</v>
          </cell>
        </row>
        <row r="64">
          <cell r="D64" t="str">
            <v>totalt</v>
          </cell>
          <cell r="Y64">
            <v>4377.9119772000004</v>
          </cell>
          <cell r="Z64">
            <v>3752.0933914999996</v>
          </cell>
          <cell r="AA64">
            <v>3476.9652083999999</v>
          </cell>
          <cell r="AB64">
            <v>3389.2063000285989</v>
          </cell>
          <cell r="AC64">
            <v>3524.16154251438</v>
          </cell>
          <cell r="AD64">
            <v>3972.9953321388703</v>
          </cell>
          <cell r="AE64">
            <v>4132.9098786136674</v>
          </cell>
          <cell r="AF64">
            <v>4127.7399908668322</v>
          </cell>
          <cell r="AG64">
            <v>4120.7071592098791</v>
          </cell>
          <cell r="AH64">
            <v>3906.3975515640841</v>
          </cell>
          <cell r="AI64">
            <v>4413.5762187932751</v>
          </cell>
          <cell r="AJ64">
            <v>4166.4716840787851</v>
          </cell>
          <cell r="AK64">
            <v>4036.3609730809439</v>
          </cell>
          <cell r="AL64">
            <v>3934.5005832420002</v>
          </cell>
          <cell r="AM64">
            <v>3879.1066771999999</v>
          </cell>
          <cell r="AN64">
            <v>14268</v>
          </cell>
          <cell r="AO64">
            <v>14452</v>
          </cell>
          <cell r="AP64">
            <v>15715</v>
          </cell>
          <cell r="AQ64">
            <v>16670</v>
          </cell>
          <cell r="AR64">
            <v>14077</v>
          </cell>
          <cell r="AS64">
            <v>18973</v>
          </cell>
          <cell r="AT64">
            <v>19473</v>
          </cell>
          <cell r="AU64">
            <v>19403</v>
          </cell>
          <cell r="AV64">
            <v>20407</v>
          </cell>
          <cell r="AW64">
            <v>20182</v>
          </cell>
          <cell r="AX64">
            <v>19844</v>
          </cell>
          <cell r="AY64">
            <v>21928</v>
          </cell>
          <cell r="AZ64">
            <v>22780</v>
          </cell>
          <cell r="BA64">
            <v>22746</v>
          </cell>
          <cell r="BB64">
            <v>17</v>
          </cell>
        </row>
        <row r="66">
          <cell r="D66" t="str">
            <v>biobränsle</v>
          </cell>
          <cell r="Y66">
            <v>46.52</v>
          </cell>
          <cell r="Z66">
            <v>46.52</v>
          </cell>
          <cell r="AA66">
            <v>34.89</v>
          </cell>
          <cell r="AB66">
            <v>46.52</v>
          </cell>
          <cell r="AC66">
            <v>0</v>
          </cell>
          <cell r="AD66">
            <v>23.26</v>
          </cell>
          <cell r="AE66">
            <v>303.16368441780787</v>
          </cell>
          <cell r="AF66">
            <v>76.849728349070134</v>
          </cell>
          <cell r="AG66">
            <v>113.34525000000001</v>
          </cell>
          <cell r="AH66">
            <v>440.14722083333345</v>
          </cell>
          <cell r="AI66">
            <v>79.084000000000003</v>
          </cell>
          <cell r="AJ66">
            <v>43.829120380000006</v>
          </cell>
          <cell r="AK66">
            <v>23.26</v>
          </cell>
          <cell r="AL66">
            <v>23.26</v>
          </cell>
          <cell r="AM66">
            <v>8.8853200000000001</v>
          </cell>
          <cell r="AN66">
            <v>234</v>
          </cell>
          <cell r="AO66">
            <v>764</v>
          </cell>
          <cell r="AP66">
            <v>1071</v>
          </cell>
          <cell r="AQ66">
            <v>1637</v>
          </cell>
          <cell r="AR66">
            <v>1377</v>
          </cell>
          <cell r="AS66">
            <v>1476</v>
          </cell>
          <cell r="AT66">
            <v>1048</v>
          </cell>
          <cell r="AU66">
            <v>1176</v>
          </cell>
          <cell r="AV66">
            <v>1304</v>
          </cell>
          <cell r="AW66">
            <v>1661</v>
          </cell>
          <cell r="AX66">
            <v>1434</v>
          </cell>
          <cell r="AY66">
            <v>1717</v>
          </cell>
          <cell r="AZ66">
            <v>2152</v>
          </cell>
          <cell r="BA66">
            <v>1854</v>
          </cell>
          <cell r="BB66">
            <v>19</v>
          </cell>
        </row>
        <row r="67">
          <cell r="D67" t="str">
            <v>kol</v>
          </cell>
          <cell r="Y67">
            <v>317.95257000000004</v>
          </cell>
          <cell r="Z67">
            <v>167.97208999999998</v>
          </cell>
          <cell r="AA67">
            <v>123.68853899999999</v>
          </cell>
          <cell r="AB67">
            <v>180.3923485</v>
          </cell>
          <cell r="AC67">
            <v>180.838359</v>
          </cell>
          <cell r="AD67">
            <v>204.31060650000001</v>
          </cell>
          <cell r="AE67">
            <v>208.17247852499671</v>
          </cell>
          <cell r="AF67">
            <v>158.74950000000001</v>
          </cell>
          <cell r="AG67">
            <v>143.63049999999998</v>
          </cell>
          <cell r="AH67">
            <v>149.67054049999999</v>
          </cell>
          <cell r="AI67">
            <v>145.89834999999999</v>
          </cell>
          <cell r="AJ67">
            <v>0</v>
          </cell>
          <cell r="AK67">
            <v>0</v>
          </cell>
          <cell r="AL67">
            <v>0</v>
          </cell>
          <cell r="AM67">
            <v>0</v>
          </cell>
          <cell r="AN67">
            <v>20</v>
          </cell>
          <cell r="AO67">
            <v>16</v>
          </cell>
          <cell r="AP67">
            <v>1</v>
          </cell>
          <cell r="AQ67">
            <v>0</v>
          </cell>
          <cell r="AR67">
            <v>0</v>
          </cell>
          <cell r="AS67">
            <v>0</v>
          </cell>
          <cell r="AT67">
            <v>0</v>
          </cell>
          <cell r="AU67">
            <v>0</v>
          </cell>
          <cell r="AV67">
            <v>0</v>
          </cell>
          <cell r="AW67">
            <v>0</v>
          </cell>
          <cell r="AX67">
            <v>0</v>
          </cell>
          <cell r="AY67">
            <v>0</v>
          </cell>
          <cell r="AZ67">
            <v>0</v>
          </cell>
          <cell r="BA67">
            <v>0</v>
          </cell>
          <cell r="BB67">
            <v>20</v>
          </cell>
        </row>
        <row r="68">
          <cell r="D68" t="str">
            <v>koks</v>
          </cell>
          <cell r="Y68">
            <v>52.472001399999996</v>
          </cell>
          <cell r="Z68">
            <v>80.889790099999999</v>
          </cell>
          <cell r="AA68">
            <v>126.13072270000001</v>
          </cell>
          <cell r="AB68">
            <v>157.89132230000001</v>
          </cell>
          <cell r="AC68">
            <v>140.30529468256162</v>
          </cell>
          <cell r="AD68">
            <v>144.42727496234681</v>
          </cell>
          <cell r="AE68">
            <v>38.960499999999996</v>
          </cell>
          <cell r="AF68">
            <v>31.168399999999998</v>
          </cell>
          <cell r="AG68">
            <v>38.960499999999996</v>
          </cell>
          <cell r="AH68">
            <v>38.960499999999996</v>
          </cell>
          <cell r="AI68">
            <v>13.246569999999998</v>
          </cell>
          <cell r="AJ68">
            <v>14.025779999999999</v>
          </cell>
          <cell r="AK68">
            <v>15.584199999999999</v>
          </cell>
          <cell r="AL68">
            <v>12.327102200000001</v>
          </cell>
          <cell r="AM68">
            <v>11.2440003</v>
          </cell>
          <cell r="AN68">
            <v>77</v>
          </cell>
          <cell r="AO68">
            <v>92</v>
          </cell>
          <cell r="AP68">
            <v>94</v>
          </cell>
          <cell r="AQ68">
            <v>96</v>
          </cell>
          <cell r="AR68">
            <v>104</v>
          </cell>
          <cell r="AS68">
            <v>78</v>
          </cell>
          <cell r="AT68">
            <v>126</v>
          </cell>
          <cell r="AU68">
            <v>99</v>
          </cell>
          <cell r="AV68">
            <v>98</v>
          </cell>
          <cell r="AW68">
            <v>109</v>
          </cell>
          <cell r="AX68">
            <v>50</v>
          </cell>
          <cell r="AY68">
            <v>89</v>
          </cell>
          <cell r="AZ68">
            <v>97</v>
          </cell>
          <cell r="BA68">
            <v>95</v>
          </cell>
          <cell r="BB68">
            <v>21</v>
          </cell>
        </row>
        <row r="69">
          <cell r="D69" t="str">
            <v>gasol</v>
          </cell>
          <cell r="Y69">
            <v>240.63821100000001</v>
          </cell>
          <cell r="Z69">
            <v>345.92271999999997</v>
          </cell>
          <cell r="AA69">
            <v>404.629797</v>
          </cell>
          <cell r="AB69">
            <v>505.70729</v>
          </cell>
          <cell r="AC69">
            <v>530.39778000000001</v>
          </cell>
          <cell r="AD69">
            <v>384.65083112235988</v>
          </cell>
          <cell r="AE69">
            <v>451.00442199999992</v>
          </cell>
          <cell r="AF69">
            <v>463.56368939637406</v>
          </cell>
          <cell r="AG69">
            <v>458.22607049999999</v>
          </cell>
          <cell r="AH69">
            <v>417.41130106805548</v>
          </cell>
          <cell r="AI69">
            <v>309.59059999999999</v>
          </cell>
          <cell r="AJ69">
            <v>243.06699999999998</v>
          </cell>
          <cell r="AK69">
            <v>294.24130000000002</v>
          </cell>
          <cell r="AL69">
            <v>277.66272171000003</v>
          </cell>
          <cell r="AM69">
            <v>287.06437090000003</v>
          </cell>
          <cell r="AN69">
            <v>715</v>
          </cell>
          <cell r="AO69">
            <v>750</v>
          </cell>
          <cell r="AP69">
            <v>804</v>
          </cell>
          <cell r="AQ69">
            <v>776</v>
          </cell>
          <cell r="AR69">
            <v>888</v>
          </cell>
          <cell r="AS69">
            <v>958</v>
          </cell>
          <cell r="AT69">
            <v>1021</v>
          </cell>
          <cell r="AU69">
            <v>966</v>
          </cell>
          <cell r="AV69">
            <v>964</v>
          </cell>
          <cell r="AW69">
            <v>1143</v>
          </cell>
          <cell r="AX69">
            <v>1003</v>
          </cell>
          <cell r="AY69">
            <v>1053</v>
          </cell>
          <cell r="AZ69">
            <v>1091</v>
          </cell>
          <cell r="BA69">
            <v>1088</v>
          </cell>
          <cell r="BB69">
            <v>22</v>
          </cell>
        </row>
        <row r="70">
          <cell r="D70" t="str">
            <v>bensin</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1</v>
          </cell>
          <cell r="AO70">
            <v>0</v>
          </cell>
          <cell r="AP70">
            <v>0</v>
          </cell>
          <cell r="AQ70">
            <v>1</v>
          </cell>
          <cell r="AR70">
            <v>0</v>
          </cell>
          <cell r="AS70">
            <v>0</v>
          </cell>
          <cell r="AT70">
            <v>0</v>
          </cell>
          <cell r="AU70">
            <v>0</v>
          </cell>
          <cell r="AV70">
            <v>0</v>
          </cell>
          <cell r="AW70">
            <v>0</v>
          </cell>
          <cell r="AX70">
            <v>0</v>
          </cell>
          <cell r="AY70">
            <v>0</v>
          </cell>
          <cell r="AZ70">
            <v>1</v>
          </cell>
          <cell r="BA70">
            <v>1</v>
          </cell>
          <cell r="BB70">
            <v>23</v>
          </cell>
        </row>
        <row r="71">
          <cell r="D71" t="str">
            <v>lättoljor</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24</v>
          </cell>
        </row>
        <row r="72">
          <cell r="D72" t="str">
            <v>diesel</v>
          </cell>
          <cell r="Y72">
            <v>2.3033215</v>
          </cell>
          <cell r="Z72">
            <v>1.4729395000000001</v>
          </cell>
          <cell r="AA72">
            <v>2.9359934999999999</v>
          </cell>
          <cell r="AB72">
            <v>2.9261080000000002</v>
          </cell>
          <cell r="AC72">
            <v>7.5426365000000004</v>
          </cell>
          <cell r="AD72">
            <v>6.4156895</v>
          </cell>
          <cell r="AE72">
            <v>3.8355740000000003</v>
          </cell>
          <cell r="AF72">
            <v>11.55736215477701</v>
          </cell>
          <cell r="AG72">
            <v>25.395922454652446</v>
          </cell>
          <cell r="AH72">
            <v>28.760994492889743</v>
          </cell>
          <cell r="AI72">
            <v>37.564900000000002</v>
          </cell>
          <cell r="AJ72">
            <v>19.926600000000001</v>
          </cell>
          <cell r="AK72">
            <v>9.9633000000000003</v>
          </cell>
          <cell r="AL72">
            <v>9.1400325210000002</v>
          </cell>
          <cell r="AM72">
            <v>2.7299442000000003</v>
          </cell>
          <cell r="AN72">
            <v>14</v>
          </cell>
          <cell r="AO72">
            <v>5</v>
          </cell>
          <cell r="AP72">
            <v>6</v>
          </cell>
          <cell r="AQ72">
            <v>13</v>
          </cell>
          <cell r="AR72">
            <v>11</v>
          </cell>
          <cell r="AS72">
            <v>4</v>
          </cell>
          <cell r="AT72">
            <v>10</v>
          </cell>
          <cell r="AU72">
            <v>8</v>
          </cell>
          <cell r="AV72">
            <v>4</v>
          </cell>
          <cell r="AW72">
            <v>22</v>
          </cell>
          <cell r="AX72">
            <v>19</v>
          </cell>
          <cell r="AY72">
            <v>58</v>
          </cell>
          <cell r="AZ72">
            <v>32</v>
          </cell>
          <cell r="BA72">
            <v>36</v>
          </cell>
          <cell r="BB72">
            <v>25</v>
          </cell>
        </row>
        <row r="73">
          <cell r="D73" t="str">
            <v>eo1</v>
          </cell>
          <cell r="Y73">
            <v>511.27805999999998</v>
          </cell>
          <cell r="Z73">
            <v>460.189796</v>
          </cell>
          <cell r="AA73">
            <v>462.16689600000007</v>
          </cell>
          <cell r="AB73">
            <v>481.92801049999997</v>
          </cell>
          <cell r="AC73">
            <v>506.54290550000002</v>
          </cell>
          <cell r="AD73">
            <v>509.66672350000005</v>
          </cell>
          <cell r="AE73">
            <v>622.48993500000006</v>
          </cell>
          <cell r="AF73">
            <v>616.92439849999994</v>
          </cell>
          <cell r="AG73">
            <v>632.96559934999993</v>
          </cell>
          <cell r="AH73">
            <v>729.47055111929467</v>
          </cell>
          <cell r="AI73">
            <v>600.04985000000011</v>
          </cell>
          <cell r="AJ73">
            <v>607.76130000000001</v>
          </cell>
          <cell r="AK73">
            <v>597.798</v>
          </cell>
          <cell r="AL73">
            <v>691.92318812700012</v>
          </cell>
          <cell r="AM73">
            <v>498.16500000000002</v>
          </cell>
          <cell r="AN73">
            <v>1677</v>
          </cell>
          <cell r="AO73">
            <v>1686</v>
          </cell>
          <cell r="AP73">
            <v>1482</v>
          </cell>
          <cell r="AQ73">
            <v>1549</v>
          </cell>
          <cell r="AR73">
            <v>1406</v>
          </cell>
          <cell r="AS73">
            <v>1342</v>
          </cell>
          <cell r="AT73">
            <v>1248</v>
          </cell>
          <cell r="AU73">
            <v>1068</v>
          </cell>
          <cell r="AV73">
            <v>1034</v>
          </cell>
          <cell r="AW73">
            <v>890</v>
          </cell>
          <cell r="AX73">
            <v>781</v>
          </cell>
          <cell r="AY73">
            <v>706</v>
          </cell>
          <cell r="AZ73">
            <v>643</v>
          </cell>
          <cell r="BA73">
            <v>639</v>
          </cell>
          <cell r="BB73">
            <v>26</v>
          </cell>
        </row>
        <row r="74">
          <cell r="D74" t="str">
            <v>eo2-6</v>
          </cell>
          <cell r="Y74">
            <v>1470.7677137999999</v>
          </cell>
          <cell r="Z74">
            <v>1168.1820954</v>
          </cell>
          <cell r="AA74">
            <v>1013.4498299999999</v>
          </cell>
          <cell r="AB74">
            <v>1017.5411324826692</v>
          </cell>
          <cell r="AC74">
            <v>1028.8733033999999</v>
          </cell>
          <cell r="AD74">
            <v>1245.5049644999999</v>
          </cell>
          <cell r="AE74">
            <v>1112.1016539</v>
          </cell>
          <cell r="AF74">
            <v>1171.7720336869565</v>
          </cell>
          <cell r="AG74">
            <v>860.53247262000002</v>
          </cell>
          <cell r="AH74">
            <v>863.05726420999986</v>
          </cell>
          <cell r="AI74">
            <v>890.14856999999995</v>
          </cell>
          <cell r="AJ74">
            <v>709.62379999999996</v>
          </cell>
          <cell r="AK74">
            <v>773.17219999999998</v>
          </cell>
          <cell r="AL74">
            <v>892.47888870999998</v>
          </cell>
          <cell r="AM74">
            <v>772.55899999999997</v>
          </cell>
          <cell r="AN74">
            <v>2049</v>
          </cell>
          <cell r="AO74">
            <v>1528</v>
          </cell>
          <cell r="AP74">
            <v>1169</v>
          </cell>
          <cell r="AQ74">
            <v>1139</v>
          </cell>
          <cell r="AR74">
            <v>1149</v>
          </cell>
          <cell r="AS74">
            <v>1103</v>
          </cell>
          <cell r="AT74">
            <v>819</v>
          </cell>
          <cell r="AU74">
            <v>848</v>
          </cell>
          <cell r="AV74">
            <v>658</v>
          </cell>
          <cell r="AW74">
            <v>549</v>
          </cell>
          <cell r="AX74">
            <v>411</v>
          </cell>
          <cell r="AY74">
            <v>277</v>
          </cell>
          <cell r="AZ74">
            <v>273</v>
          </cell>
          <cell r="BA74">
            <v>103</v>
          </cell>
          <cell r="BB74">
            <v>27</v>
          </cell>
        </row>
        <row r="75">
          <cell r="D75" t="str">
            <v>övriga petroleumprodukter</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28</v>
          </cell>
        </row>
        <row r="76">
          <cell r="D76" t="str">
            <v>naturgas</v>
          </cell>
          <cell r="Y76">
            <v>1136.9808</v>
          </cell>
          <cell r="Z76">
            <v>998.8488000000001</v>
          </cell>
          <cell r="AA76">
            <v>1068.3684000000001</v>
          </cell>
          <cell r="AB76">
            <v>981.19512000000009</v>
          </cell>
          <cell r="AC76">
            <v>945.46440000000007</v>
          </cell>
          <cell r="AD76">
            <v>1015.04988</v>
          </cell>
          <cell r="AE76">
            <v>1093.10148</v>
          </cell>
          <cell r="AF76">
            <v>1039.3158664514879</v>
          </cell>
          <cell r="AG76">
            <v>1068.6420720000001</v>
          </cell>
          <cell r="AH76">
            <v>1399.7884752</v>
          </cell>
          <cell r="AI76">
            <v>1177.0920000000001</v>
          </cell>
          <cell r="AJ76">
            <v>1148.8500000000001</v>
          </cell>
          <cell r="AK76">
            <v>1148.4000000000001</v>
          </cell>
          <cell r="AL76">
            <v>1257.8059316249999</v>
          </cell>
          <cell r="AM76">
            <v>1093.7024999999999</v>
          </cell>
          <cell r="AN76">
            <v>4014</v>
          </cell>
          <cell r="AO76">
            <v>4183</v>
          </cell>
          <cell r="AP76">
            <v>3962</v>
          </cell>
          <cell r="AQ76">
            <v>3515</v>
          </cell>
          <cell r="AR76">
            <v>3931</v>
          </cell>
          <cell r="AS76">
            <v>3896</v>
          </cell>
          <cell r="AT76">
            <v>4195</v>
          </cell>
          <cell r="AU76">
            <v>4234</v>
          </cell>
          <cell r="AV76">
            <v>3996</v>
          </cell>
          <cell r="AW76">
            <v>3715</v>
          </cell>
          <cell r="AX76">
            <v>3150</v>
          </cell>
          <cell r="AY76">
            <v>3465</v>
          </cell>
          <cell r="AZ76">
            <v>3122</v>
          </cell>
          <cell r="BA76">
            <v>2960</v>
          </cell>
          <cell r="BB76">
            <v>29</v>
          </cell>
        </row>
        <row r="77">
          <cell r="D77" t="str">
            <v>stadsgas</v>
          </cell>
          <cell r="Y77">
            <v>25.558087999999998</v>
          </cell>
          <cell r="Z77">
            <v>111.41540000000001</v>
          </cell>
          <cell r="AA77">
            <v>114.713668</v>
          </cell>
          <cell r="AB77">
            <v>99.124815999999996</v>
          </cell>
          <cell r="AC77">
            <v>79.60706435767213</v>
          </cell>
          <cell r="AD77">
            <v>23.692636</v>
          </cell>
          <cell r="AE77">
            <v>16.11918</v>
          </cell>
          <cell r="AF77">
            <v>9.5705804829500689</v>
          </cell>
          <cell r="AG77">
            <v>3.3526964000000001</v>
          </cell>
          <cell r="AH77">
            <v>6.0569040000000003</v>
          </cell>
          <cell r="AI77">
            <v>8.3735999999999997</v>
          </cell>
          <cell r="AJ77">
            <v>0</v>
          </cell>
          <cell r="AK77">
            <v>9.3040000000000003</v>
          </cell>
          <cell r="AL77">
            <v>17.35465816</v>
          </cell>
          <cell r="AM77">
            <v>13.956</v>
          </cell>
          <cell r="AN77">
            <v>40</v>
          </cell>
          <cell r="AO77">
            <v>71</v>
          </cell>
          <cell r="AP77">
            <v>68</v>
          </cell>
          <cell r="AQ77">
            <v>14</v>
          </cell>
          <cell r="AR77">
            <v>13</v>
          </cell>
          <cell r="AS77">
            <v>2</v>
          </cell>
          <cell r="AT77">
            <v>1</v>
          </cell>
          <cell r="AU77">
            <v>0</v>
          </cell>
          <cell r="AV77">
            <v>0</v>
          </cell>
          <cell r="AW77">
            <v>1</v>
          </cell>
          <cell r="AX77">
            <v>0</v>
          </cell>
          <cell r="AY77">
            <v>0</v>
          </cell>
          <cell r="AZ77">
            <v>8</v>
          </cell>
          <cell r="BA77">
            <v>0</v>
          </cell>
          <cell r="BB77">
            <v>30</v>
          </cell>
        </row>
        <row r="78">
          <cell r="D78" t="str">
            <v>masugnsgas m.m.</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31</v>
          </cell>
        </row>
        <row r="79">
          <cell r="D79" t="str">
            <v>övriga bränslen</v>
          </cell>
          <cell r="Y79">
            <v>0</v>
          </cell>
          <cell r="Z79">
            <v>0</v>
          </cell>
          <cell r="AA79">
            <v>0</v>
          </cell>
          <cell r="AB79">
            <v>0</v>
          </cell>
          <cell r="AC79">
            <v>0</v>
          </cell>
          <cell r="AD79">
            <v>0</v>
          </cell>
          <cell r="AE79">
            <v>0</v>
          </cell>
          <cell r="AF79">
            <v>0</v>
          </cell>
          <cell r="AG79">
            <v>34.273610000000005</v>
          </cell>
          <cell r="AH79">
            <v>26.350090999999999</v>
          </cell>
          <cell r="AI79">
            <v>5.8150000000000004</v>
          </cell>
          <cell r="AJ79">
            <v>3.9530370000000001</v>
          </cell>
          <cell r="AK79">
            <v>0.43112410000000001</v>
          </cell>
          <cell r="AL79">
            <v>5.2981628000000009</v>
          </cell>
          <cell r="AM79">
            <v>4.4310300000000007</v>
          </cell>
          <cell r="AN79">
            <v>66</v>
          </cell>
          <cell r="AO79">
            <v>71</v>
          </cell>
          <cell r="AP79">
            <v>74</v>
          </cell>
          <cell r="AQ79">
            <v>1</v>
          </cell>
          <cell r="AR79">
            <v>0</v>
          </cell>
          <cell r="AS79">
            <v>35</v>
          </cell>
          <cell r="AT79">
            <v>1</v>
          </cell>
          <cell r="AU79">
            <v>6</v>
          </cell>
          <cell r="AV79">
            <v>1</v>
          </cell>
          <cell r="AW79">
            <v>0</v>
          </cell>
          <cell r="AX79">
            <v>0</v>
          </cell>
          <cell r="AY79">
            <v>1</v>
          </cell>
          <cell r="AZ79">
            <v>2</v>
          </cell>
          <cell r="BA79">
            <v>13</v>
          </cell>
          <cell r="BB79">
            <v>32</v>
          </cell>
        </row>
        <row r="80">
          <cell r="D80" t="str">
            <v>fjärrvärme</v>
          </cell>
          <cell r="Y80">
            <v>409.91199999999998</v>
          </cell>
          <cell r="Z80">
            <v>247.83</v>
          </cell>
          <cell r="AA80">
            <v>284.8</v>
          </cell>
          <cell r="AB80">
            <v>339.39103693375444</v>
          </cell>
          <cell r="AC80">
            <v>331.29568059192684</v>
          </cell>
          <cell r="AD80">
            <v>290.65730504468814</v>
          </cell>
          <cell r="AE80">
            <v>298.98386185626822</v>
          </cell>
          <cell r="AF80">
            <v>282.73636300926688</v>
          </cell>
          <cell r="AG80">
            <v>179.14620000000002</v>
          </cell>
          <cell r="AH80">
            <v>201.97816068376068</v>
          </cell>
          <cell r="AI80">
            <v>303.40702004741155</v>
          </cell>
          <cell r="AJ80">
            <v>311.32806923215799</v>
          </cell>
          <cell r="AK80">
            <v>316.68380232663435</v>
          </cell>
          <cell r="AL80">
            <v>147</v>
          </cell>
          <cell r="AM80">
            <v>150</v>
          </cell>
          <cell r="AN80">
            <v>1651</v>
          </cell>
          <cell r="AO80">
            <v>1474</v>
          </cell>
          <cell r="AP80">
            <v>1512</v>
          </cell>
          <cell r="AQ80">
            <v>995</v>
          </cell>
          <cell r="AR80">
            <v>1301</v>
          </cell>
          <cell r="AS80">
            <v>1100</v>
          </cell>
          <cell r="AT80">
            <v>1550</v>
          </cell>
          <cell r="AU80">
            <v>1479</v>
          </cell>
          <cell r="AV80">
            <v>1613</v>
          </cell>
          <cell r="AW80">
            <v>1697</v>
          </cell>
          <cell r="AX80">
            <v>1680</v>
          </cell>
          <cell r="AY80">
            <v>1625</v>
          </cell>
          <cell r="AZ80">
            <v>1303</v>
          </cell>
          <cell r="BA80">
            <v>1259</v>
          </cell>
          <cell r="BB80">
            <v>33</v>
          </cell>
        </row>
        <row r="81">
          <cell r="D81" t="str">
            <v>el</v>
          </cell>
          <cell r="Y81">
            <v>2599.5</v>
          </cell>
          <cell r="Z81">
            <v>2610.4</v>
          </cell>
          <cell r="AA81">
            <v>2464.5889999999999</v>
          </cell>
          <cell r="AB81">
            <v>2445.5949999999998</v>
          </cell>
          <cell r="AC81">
            <v>2475.2939999999999</v>
          </cell>
          <cell r="AD81">
            <v>2569.0059999999999</v>
          </cell>
          <cell r="AE81">
            <v>2582.9960000000001</v>
          </cell>
          <cell r="AF81">
            <v>2343.5186266077294</v>
          </cell>
          <cell r="AG81">
            <v>2275.4099281870563</v>
          </cell>
          <cell r="AH81">
            <v>2571.6972677753442</v>
          </cell>
          <cell r="AI81">
            <v>2989</v>
          </cell>
          <cell r="AJ81">
            <v>2908</v>
          </cell>
          <cell r="AK81">
            <v>2707</v>
          </cell>
          <cell r="AL81">
            <v>2470</v>
          </cell>
          <cell r="AM81">
            <v>2433</v>
          </cell>
          <cell r="AN81">
            <v>8773</v>
          </cell>
          <cell r="AO81">
            <v>8780</v>
          </cell>
          <cell r="AP81">
            <v>9312</v>
          </cell>
          <cell r="AQ81">
            <v>8998</v>
          </cell>
          <cell r="AR81">
            <v>8583</v>
          </cell>
          <cell r="AS81">
            <v>8840</v>
          </cell>
          <cell r="AT81">
            <v>8982</v>
          </cell>
          <cell r="AU81">
            <v>8857</v>
          </cell>
          <cell r="AV81">
            <v>8640</v>
          </cell>
          <cell r="AW81">
            <v>8900</v>
          </cell>
          <cell r="AX81">
            <v>8696</v>
          </cell>
          <cell r="AY81">
            <v>8671</v>
          </cell>
          <cell r="AZ81">
            <v>8630</v>
          </cell>
          <cell r="BA81">
            <v>8542</v>
          </cell>
          <cell r="BB81">
            <v>34</v>
          </cell>
        </row>
        <row r="82">
          <cell r="D82" t="str">
            <v>totalt</v>
          </cell>
          <cell r="Y82">
            <v>6813.8827657000002</v>
          </cell>
          <cell r="Z82">
            <v>6239.6436309999999</v>
          </cell>
          <cell r="AA82">
            <v>6100.3628461999997</v>
          </cell>
          <cell r="AB82">
            <v>6258.2121847164235</v>
          </cell>
          <cell r="AC82">
            <v>6226.1614240321605</v>
          </cell>
          <cell r="AD82">
            <v>6416.6419111293944</v>
          </cell>
          <cell r="AE82">
            <v>6730.9287696990732</v>
          </cell>
          <cell r="AF82">
            <v>6205.7265486386113</v>
          </cell>
          <cell r="AG82">
            <v>5833.8808215117087</v>
          </cell>
          <cell r="AH82">
            <v>6873.349270882678</v>
          </cell>
          <cell r="AI82">
            <v>6559.2704600474117</v>
          </cell>
          <cell r="AJ82">
            <v>6010.3647066121575</v>
          </cell>
          <cell r="AK82">
            <v>5895.837926426635</v>
          </cell>
          <cell r="AL82">
            <v>5804.2506858530005</v>
          </cell>
          <cell r="AM82">
            <v>5275.7371653999999</v>
          </cell>
          <cell r="AN82">
            <v>19331</v>
          </cell>
          <cell r="AO82">
            <v>19420</v>
          </cell>
          <cell r="AP82">
            <v>19555</v>
          </cell>
          <cell r="AQ82">
            <v>18734</v>
          </cell>
          <cell r="AR82">
            <v>18763</v>
          </cell>
          <cell r="AS82">
            <v>18834</v>
          </cell>
          <cell r="AT82">
            <v>19001</v>
          </cell>
          <cell r="AU82">
            <v>18741</v>
          </cell>
          <cell r="AV82">
            <v>18312</v>
          </cell>
          <cell r="AW82">
            <v>18687</v>
          </cell>
          <cell r="AX82">
            <v>17224</v>
          </cell>
          <cell r="AY82">
            <v>17662</v>
          </cell>
          <cell r="AZ82">
            <v>17354</v>
          </cell>
          <cell r="BA82">
            <v>16590</v>
          </cell>
          <cell r="BB82">
            <v>35</v>
          </cell>
        </row>
        <row r="84">
          <cell r="D84" t="str">
            <v>biobränsle</v>
          </cell>
          <cell r="Y84">
            <v>0</v>
          </cell>
          <cell r="Z84">
            <v>11.63</v>
          </cell>
          <cell r="AA84">
            <v>0</v>
          </cell>
          <cell r="AB84">
            <v>0</v>
          </cell>
          <cell r="AC84">
            <v>0</v>
          </cell>
          <cell r="AD84">
            <v>0</v>
          </cell>
          <cell r="AE84">
            <v>14.398330132834289</v>
          </cell>
          <cell r="AF84">
            <v>0</v>
          </cell>
          <cell r="AG84">
            <v>2.625</v>
          </cell>
          <cell r="AH84">
            <v>0.09</v>
          </cell>
          <cell r="AI84">
            <v>3.4890000000000003</v>
          </cell>
          <cell r="AJ84">
            <v>1.8428898</v>
          </cell>
          <cell r="AK84">
            <v>11.63</v>
          </cell>
          <cell r="AL84">
            <v>0.2262035</v>
          </cell>
          <cell r="AM84">
            <v>9.3040000000000012E-2</v>
          </cell>
          <cell r="AN84">
            <v>2</v>
          </cell>
          <cell r="AO84">
            <v>1</v>
          </cell>
          <cell r="AP84">
            <v>0</v>
          </cell>
          <cell r="AQ84">
            <v>2</v>
          </cell>
          <cell r="AR84">
            <v>1</v>
          </cell>
          <cell r="AS84">
            <v>1</v>
          </cell>
          <cell r="AT84">
            <v>1</v>
          </cell>
          <cell r="AU84">
            <v>1</v>
          </cell>
          <cell r="AV84">
            <v>21</v>
          </cell>
          <cell r="AW84">
            <v>41</v>
          </cell>
          <cell r="AX84">
            <v>84</v>
          </cell>
          <cell r="AY84">
            <v>57</v>
          </cell>
          <cell r="AZ84">
            <v>85</v>
          </cell>
          <cell r="BA84">
            <v>28</v>
          </cell>
          <cell r="BB84">
            <v>37</v>
          </cell>
        </row>
        <row r="85">
          <cell r="D85" t="str">
            <v>kol</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38</v>
          </cell>
        </row>
        <row r="86">
          <cell r="D86" t="str">
            <v>koks</v>
          </cell>
          <cell r="Y86">
            <v>0</v>
          </cell>
          <cell r="Z86">
            <v>3.8960500000000002E-2</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39</v>
          </cell>
        </row>
        <row r="87">
          <cell r="D87" t="str">
            <v>gasol</v>
          </cell>
          <cell r="Y87">
            <v>233.15424750000003</v>
          </cell>
          <cell r="Z87">
            <v>194.60711599999999</v>
          </cell>
          <cell r="AA87">
            <v>128.37775500000001</v>
          </cell>
          <cell r="AB87">
            <v>182.543317</v>
          </cell>
          <cell r="AC87">
            <v>104.787463</v>
          </cell>
          <cell r="AD87">
            <v>78.961995636236679</v>
          </cell>
          <cell r="AE87">
            <v>132.97044199999999</v>
          </cell>
          <cell r="AF87">
            <v>131.95339849999999</v>
          </cell>
          <cell r="AG87">
            <v>112.3046298</v>
          </cell>
          <cell r="AH87">
            <v>125.86466152857142</v>
          </cell>
          <cell r="AI87">
            <v>139.44370000000001</v>
          </cell>
          <cell r="AJ87">
            <v>140.72299999999998</v>
          </cell>
          <cell r="AK87">
            <v>127.93100000000001</v>
          </cell>
          <cell r="AL87">
            <v>107.937559527</v>
          </cell>
          <cell r="AM87">
            <v>64.784258399999999</v>
          </cell>
          <cell r="AN87">
            <v>215</v>
          </cell>
          <cell r="AO87">
            <v>141</v>
          </cell>
          <cell r="AP87">
            <v>130</v>
          </cell>
          <cell r="AQ87">
            <v>96</v>
          </cell>
          <cell r="AR87">
            <v>86</v>
          </cell>
          <cell r="AS87">
            <v>86</v>
          </cell>
          <cell r="AT87">
            <v>87</v>
          </cell>
          <cell r="AU87">
            <v>95</v>
          </cell>
          <cell r="AV87">
            <v>92</v>
          </cell>
          <cell r="AW87">
            <v>106</v>
          </cell>
          <cell r="AX87">
            <v>97</v>
          </cell>
          <cell r="AY87">
            <v>79</v>
          </cell>
          <cell r="AZ87">
            <v>83</v>
          </cell>
          <cell r="BA87">
            <v>76</v>
          </cell>
          <cell r="BB87">
            <v>40</v>
          </cell>
        </row>
        <row r="88">
          <cell r="D88" t="str">
            <v>bensin</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1</v>
          </cell>
          <cell r="AQ88">
            <v>1</v>
          </cell>
          <cell r="AR88">
            <v>0</v>
          </cell>
          <cell r="AS88">
            <v>0</v>
          </cell>
          <cell r="AT88">
            <v>0</v>
          </cell>
          <cell r="AU88">
            <v>0</v>
          </cell>
          <cell r="AV88">
            <v>0</v>
          </cell>
          <cell r="AW88">
            <v>0</v>
          </cell>
          <cell r="AX88">
            <v>0</v>
          </cell>
          <cell r="AY88">
            <v>0</v>
          </cell>
          <cell r="AZ88">
            <v>0</v>
          </cell>
          <cell r="BA88">
            <v>0</v>
          </cell>
          <cell r="BB88">
            <v>41</v>
          </cell>
        </row>
        <row r="89">
          <cell r="D89" t="str">
            <v>lättoljor</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42</v>
          </cell>
        </row>
        <row r="90">
          <cell r="D90" t="str">
            <v>diesel</v>
          </cell>
          <cell r="Y90">
            <v>1.7003059999999999</v>
          </cell>
          <cell r="Z90">
            <v>1.2159165000000001</v>
          </cell>
          <cell r="AA90">
            <v>9.8855000000000002E-3</v>
          </cell>
          <cell r="AB90">
            <v>2.9656500000000002E-2</v>
          </cell>
          <cell r="AC90">
            <v>0</v>
          </cell>
          <cell r="AD90">
            <v>0</v>
          </cell>
          <cell r="AE90">
            <v>0</v>
          </cell>
          <cell r="AF90">
            <v>0.44377183565921741</v>
          </cell>
          <cell r="AG90">
            <v>0.23016679083831107</v>
          </cell>
          <cell r="AH90">
            <v>0.66962084543404987</v>
          </cell>
          <cell r="AI90">
            <v>0.98855000000000004</v>
          </cell>
          <cell r="AJ90">
            <v>0</v>
          </cell>
          <cell r="AK90">
            <v>0</v>
          </cell>
          <cell r="AL90">
            <v>0</v>
          </cell>
          <cell r="AM90">
            <v>0</v>
          </cell>
          <cell r="AN90">
            <v>0</v>
          </cell>
          <cell r="AO90">
            <v>0</v>
          </cell>
          <cell r="AP90">
            <v>1</v>
          </cell>
          <cell r="AQ90">
            <v>4</v>
          </cell>
          <cell r="AR90">
            <v>1</v>
          </cell>
          <cell r="AS90">
            <v>1</v>
          </cell>
          <cell r="AT90">
            <v>1</v>
          </cell>
          <cell r="AU90">
            <v>0</v>
          </cell>
          <cell r="AV90">
            <v>0</v>
          </cell>
          <cell r="AW90">
            <v>0</v>
          </cell>
          <cell r="AX90">
            <v>0</v>
          </cell>
          <cell r="AY90">
            <v>6</v>
          </cell>
          <cell r="AZ90">
            <v>9</v>
          </cell>
          <cell r="BA90">
            <v>6</v>
          </cell>
          <cell r="BB90">
            <v>43</v>
          </cell>
        </row>
        <row r="91">
          <cell r="D91" t="str">
            <v>eo1</v>
          </cell>
          <cell r="Y91">
            <v>83.562131499999992</v>
          </cell>
          <cell r="Z91">
            <v>61.013306</v>
          </cell>
          <cell r="AA91">
            <v>52.333836999999995</v>
          </cell>
          <cell r="AB91">
            <v>82.316558499999999</v>
          </cell>
          <cell r="AC91">
            <v>160.16487100000003</v>
          </cell>
          <cell r="AD91">
            <v>67.251056500000004</v>
          </cell>
          <cell r="AE91">
            <v>98.074045499999997</v>
          </cell>
          <cell r="AF91">
            <v>83.631330000000005</v>
          </cell>
          <cell r="AG91">
            <v>43.084963199999997</v>
          </cell>
          <cell r="AH91">
            <v>58.704928344913419</v>
          </cell>
          <cell r="AI91">
            <v>52.393149999999999</v>
          </cell>
          <cell r="AJ91">
            <v>59.779800000000002</v>
          </cell>
          <cell r="AK91">
            <v>39.853200000000001</v>
          </cell>
          <cell r="AL91">
            <v>54.678889299000005</v>
          </cell>
          <cell r="AM91">
            <v>39.853200000000001</v>
          </cell>
          <cell r="AN91">
            <v>84</v>
          </cell>
          <cell r="AO91">
            <v>76</v>
          </cell>
          <cell r="AP91">
            <v>60</v>
          </cell>
          <cell r="AQ91">
            <v>73</v>
          </cell>
          <cell r="AR91">
            <v>66</v>
          </cell>
          <cell r="AS91">
            <v>96</v>
          </cell>
          <cell r="AT91">
            <v>76</v>
          </cell>
          <cell r="AU91">
            <v>76</v>
          </cell>
          <cell r="AV91">
            <v>95</v>
          </cell>
          <cell r="AW91">
            <v>74</v>
          </cell>
          <cell r="AX91">
            <v>58</v>
          </cell>
          <cell r="AY91">
            <v>66</v>
          </cell>
          <cell r="AZ91">
            <v>40</v>
          </cell>
          <cell r="BA91">
            <v>27</v>
          </cell>
          <cell r="BB91">
            <v>44</v>
          </cell>
        </row>
        <row r="92">
          <cell r="D92" t="str">
            <v>eo2-6</v>
          </cell>
          <cell r="Y92">
            <v>262.99942439999995</v>
          </cell>
          <cell r="Z92">
            <v>176.61283109999999</v>
          </cell>
          <cell r="AA92">
            <v>150.35182589999999</v>
          </cell>
          <cell r="AB92">
            <v>102.0751799316939</v>
          </cell>
          <cell r="AC92">
            <v>111.59845619999999</v>
          </cell>
          <cell r="AD92">
            <v>196.13553059999998</v>
          </cell>
          <cell r="AE92">
            <v>175.50960929999999</v>
          </cell>
          <cell r="AF92">
            <v>155.14326959999997</v>
          </cell>
          <cell r="AG92">
            <v>191.01744671999998</v>
          </cell>
          <cell r="AH92">
            <v>155.89310644909091</v>
          </cell>
          <cell r="AI92">
            <v>150.34100999999998</v>
          </cell>
          <cell r="AJ92">
            <v>127.0968</v>
          </cell>
          <cell r="AK92">
            <v>127.0968</v>
          </cell>
          <cell r="AL92">
            <v>145.61393108999999</v>
          </cell>
          <cell r="AM92">
            <v>137.57900000000001</v>
          </cell>
          <cell r="AN92">
            <v>278</v>
          </cell>
          <cell r="AO92">
            <v>244</v>
          </cell>
          <cell r="AP92">
            <v>227</v>
          </cell>
          <cell r="AQ92">
            <v>168</v>
          </cell>
          <cell r="AR92">
            <v>139</v>
          </cell>
          <cell r="AS92">
            <v>121</v>
          </cell>
          <cell r="AT92">
            <v>104</v>
          </cell>
          <cell r="AU92">
            <v>109</v>
          </cell>
          <cell r="AV92">
            <v>73</v>
          </cell>
          <cell r="AW92">
            <v>35</v>
          </cell>
          <cell r="AX92">
            <v>1</v>
          </cell>
          <cell r="AY92">
            <v>0</v>
          </cell>
          <cell r="AZ92">
            <v>0</v>
          </cell>
          <cell r="BA92">
            <v>0</v>
          </cell>
          <cell r="BB92">
            <v>45</v>
          </cell>
        </row>
        <row r="93">
          <cell r="D93" t="str">
            <v>övriga petroleumprodukter</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46</v>
          </cell>
        </row>
        <row r="94">
          <cell r="D94" t="str">
            <v>naturgas</v>
          </cell>
          <cell r="Y94">
            <v>48.805200000000006</v>
          </cell>
          <cell r="Z94">
            <v>35.0244</v>
          </cell>
          <cell r="AA94">
            <v>40.186800000000005</v>
          </cell>
          <cell r="AB94">
            <v>38.442600000000006</v>
          </cell>
          <cell r="AC94">
            <v>31.035960000000003</v>
          </cell>
          <cell r="AD94">
            <v>18.759599999999999</v>
          </cell>
          <cell r="AE94">
            <v>21.79224</v>
          </cell>
          <cell r="AF94">
            <v>32.8536</v>
          </cell>
          <cell r="AG94">
            <v>20.813436000000003</v>
          </cell>
          <cell r="AH94">
            <v>38.784744000000003</v>
          </cell>
          <cell r="AI94">
            <v>30.132000000000001</v>
          </cell>
          <cell r="AJ94">
            <v>29.97</v>
          </cell>
          <cell r="AK94">
            <v>19.8</v>
          </cell>
          <cell r="AL94">
            <v>56.12461425</v>
          </cell>
          <cell r="AM94">
            <v>55.237499999999997</v>
          </cell>
          <cell r="AN94">
            <v>178</v>
          </cell>
          <cell r="AO94">
            <v>135</v>
          </cell>
          <cell r="AP94">
            <v>207</v>
          </cell>
          <cell r="AQ94">
            <v>211</v>
          </cell>
          <cell r="AR94">
            <v>196</v>
          </cell>
          <cell r="AS94">
            <v>201</v>
          </cell>
          <cell r="AT94">
            <v>170</v>
          </cell>
          <cell r="AU94">
            <v>118</v>
          </cell>
          <cell r="AV94">
            <v>108</v>
          </cell>
          <cell r="AW94">
            <v>107</v>
          </cell>
          <cell r="AX94">
            <v>103</v>
          </cell>
          <cell r="AY94">
            <v>94</v>
          </cell>
          <cell r="AZ94">
            <v>82</v>
          </cell>
          <cell r="BA94">
            <v>32</v>
          </cell>
          <cell r="BB94">
            <v>47</v>
          </cell>
        </row>
        <row r="95">
          <cell r="D95" t="str">
            <v>stadsgas</v>
          </cell>
          <cell r="Y95">
            <v>0</v>
          </cell>
          <cell r="Z95">
            <v>4.6520000000000001</v>
          </cell>
          <cell r="AA95">
            <v>0</v>
          </cell>
          <cell r="AB95">
            <v>0</v>
          </cell>
          <cell r="AC95">
            <v>0</v>
          </cell>
          <cell r="AD95">
            <v>0</v>
          </cell>
          <cell r="AE95">
            <v>0</v>
          </cell>
          <cell r="AF95">
            <v>1.6184895500497616</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48</v>
          </cell>
        </row>
        <row r="96">
          <cell r="D96" t="str">
            <v>masugnsgas m.m.</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49</v>
          </cell>
        </row>
        <row r="97">
          <cell r="D97" t="str">
            <v>övriga bränslen</v>
          </cell>
          <cell r="Y97">
            <v>0</v>
          </cell>
          <cell r="Z97">
            <v>0</v>
          </cell>
          <cell r="AA97">
            <v>0</v>
          </cell>
          <cell r="AB97">
            <v>0</v>
          </cell>
          <cell r="AC97">
            <v>0</v>
          </cell>
          <cell r="AD97">
            <v>0</v>
          </cell>
          <cell r="AE97">
            <v>0</v>
          </cell>
          <cell r="AF97">
            <v>0</v>
          </cell>
          <cell r="AG97">
            <v>1.8608000000000002</v>
          </cell>
          <cell r="AH97">
            <v>2.323674</v>
          </cell>
          <cell r="AI97">
            <v>0</v>
          </cell>
          <cell r="AJ97">
            <v>0.3428524</v>
          </cell>
          <cell r="AK97">
            <v>0</v>
          </cell>
          <cell r="AL97">
            <v>0</v>
          </cell>
          <cell r="AM97">
            <v>0.53498000000000001</v>
          </cell>
          <cell r="AN97">
            <v>0</v>
          </cell>
          <cell r="AO97">
            <v>0</v>
          </cell>
          <cell r="AP97">
            <v>0</v>
          </cell>
          <cell r="AQ97">
            <v>1</v>
          </cell>
          <cell r="AR97">
            <v>0</v>
          </cell>
          <cell r="AS97">
            <v>0</v>
          </cell>
          <cell r="AT97">
            <v>0</v>
          </cell>
          <cell r="AU97">
            <v>0</v>
          </cell>
          <cell r="AV97">
            <v>0</v>
          </cell>
          <cell r="AW97">
            <v>0</v>
          </cell>
          <cell r="AX97">
            <v>0</v>
          </cell>
          <cell r="AY97">
            <v>0</v>
          </cell>
          <cell r="AZ97">
            <v>2</v>
          </cell>
          <cell r="BA97">
            <v>0</v>
          </cell>
          <cell r="BB97">
            <v>50</v>
          </cell>
        </row>
        <row r="98">
          <cell r="D98" t="str">
            <v>fjärrvärme</v>
          </cell>
          <cell r="Y98">
            <v>54.918999999999997</v>
          </cell>
          <cell r="Z98">
            <v>51.104999999999997</v>
          </cell>
          <cell r="AA98">
            <v>40.015000000000001</v>
          </cell>
          <cell r="AB98">
            <v>49.95070801632977</v>
          </cell>
          <cell r="AC98">
            <v>50.847111494640792</v>
          </cell>
          <cell r="AD98">
            <v>48.597279862728477</v>
          </cell>
          <cell r="AE98">
            <v>57.85031375482847</v>
          </cell>
          <cell r="AF98">
            <v>62.409890892353715</v>
          </cell>
          <cell r="AG98">
            <v>43.399300000000004</v>
          </cell>
          <cell r="AH98">
            <v>49.33267272727273</v>
          </cell>
          <cell r="AI98">
            <v>36.722985213395965</v>
          </cell>
          <cell r="AJ98">
            <v>43.356869650900592</v>
          </cell>
          <cell r="AK98">
            <v>44.102731796369618</v>
          </cell>
          <cell r="AL98">
            <v>40</v>
          </cell>
          <cell r="AM98">
            <v>38</v>
          </cell>
          <cell r="AN98">
            <v>135</v>
          </cell>
          <cell r="AO98">
            <v>160</v>
          </cell>
          <cell r="AP98">
            <v>147</v>
          </cell>
          <cell r="AQ98">
            <v>73</v>
          </cell>
          <cell r="AR98">
            <v>76</v>
          </cell>
          <cell r="AS98">
            <v>81</v>
          </cell>
          <cell r="AT98">
            <v>66</v>
          </cell>
          <cell r="AU98">
            <v>79</v>
          </cell>
          <cell r="AV98">
            <v>56</v>
          </cell>
          <cell r="AW98">
            <v>41</v>
          </cell>
          <cell r="AX98">
            <v>41</v>
          </cell>
          <cell r="AY98">
            <v>40</v>
          </cell>
          <cell r="AZ98">
            <v>43</v>
          </cell>
          <cell r="BA98">
            <v>49</v>
          </cell>
          <cell r="BB98">
            <v>51</v>
          </cell>
        </row>
        <row r="99">
          <cell r="D99" t="str">
            <v>el</v>
          </cell>
          <cell r="Y99">
            <v>485.04899999999998</v>
          </cell>
          <cell r="Z99">
            <v>470.19299999999998</v>
          </cell>
          <cell r="AA99">
            <v>371.25200000000001</v>
          </cell>
          <cell r="AB99">
            <v>371.25200000000001</v>
          </cell>
          <cell r="AC99">
            <v>289.35500000000002</v>
          </cell>
          <cell r="AD99">
            <v>291.48599999999999</v>
          </cell>
          <cell r="AE99">
            <v>300.84100000000001</v>
          </cell>
          <cell r="AF99">
            <v>387.13891028421136</v>
          </cell>
          <cell r="AG99">
            <v>340.65961997383118</v>
          </cell>
          <cell r="AH99">
            <v>370.70356147215404</v>
          </cell>
          <cell r="AI99">
            <v>382</v>
          </cell>
          <cell r="AJ99">
            <v>423</v>
          </cell>
          <cell r="AK99">
            <v>368</v>
          </cell>
          <cell r="AL99">
            <v>323</v>
          </cell>
          <cell r="AM99">
            <v>255</v>
          </cell>
          <cell r="AN99">
            <v>870</v>
          </cell>
          <cell r="AO99">
            <v>742</v>
          </cell>
          <cell r="AP99">
            <v>721</v>
          </cell>
          <cell r="AQ99">
            <v>715</v>
          </cell>
          <cell r="AR99">
            <v>618</v>
          </cell>
          <cell r="AS99">
            <v>591</v>
          </cell>
          <cell r="AT99">
            <v>558</v>
          </cell>
          <cell r="AU99">
            <v>523</v>
          </cell>
          <cell r="AV99">
            <v>505</v>
          </cell>
          <cell r="AW99">
            <v>684</v>
          </cell>
          <cell r="AX99">
            <v>711</v>
          </cell>
          <cell r="AY99">
            <v>735</v>
          </cell>
          <cell r="AZ99">
            <v>733</v>
          </cell>
          <cell r="BA99">
            <v>720</v>
          </cell>
          <cell r="BB99">
            <v>52</v>
          </cell>
        </row>
        <row r="100">
          <cell r="D100" t="str">
            <v>totalt</v>
          </cell>
          <cell r="Y100">
            <v>1170.1893094</v>
          </cell>
          <cell r="Z100">
            <v>1006.0925301</v>
          </cell>
          <cell r="AA100">
            <v>782.52710339999999</v>
          </cell>
          <cell r="AB100">
            <v>826.61001994802359</v>
          </cell>
          <cell r="AC100">
            <v>747.7888616946409</v>
          </cell>
          <cell r="AD100">
            <v>701.19146259896513</v>
          </cell>
          <cell r="AE100">
            <v>801.43598068766278</v>
          </cell>
          <cell r="AF100">
            <v>855.19266066227408</v>
          </cell>
          <cell r="AG100">
            <v>755.9953624846695</v>
          </cell>
          <cell r="AH100">
            <v>802.36696936743647</v>
          </cell>
          <cell r="AI100">
            <v>795.5103952133959</v>
          </cell>
          <cell r="AJ100">
            <v>826.11221185090062</v>
          </cell>
          <cell r="AK100">
            <v>738.41373179636958</v>
          </cell>
          <cell r="AL100">
            <v>727.58119766599998</v>
          </cell>
          <cell r="AM100">
            <v>591.08197840000003</v>
          </cell>
          <cell r="AN100">
            <v>1762</v>
          </cell>
          <cell r="AO100">
            <v>1499</v>
          </cell>
          <cell r="AP100">
            <v>1494</v>
          </cell>
          <cell r="AQ100">
            <v>1344</v>
          </cell>
          <cell r="AR100">
            <v>1183</v>
          </cell>
          <cell r="AS100">
            <v>1178</v>
          </cell>
          <cell r="AT100">
            <v>1063</v>
          </cell>
          <cell r="AU100">
            <v>1001</v>
          </cell>
          <cell r="AV100">
            <v>950</v>
          </cell>
          <cell r="AW100">
            <v>1088</v>
          </cell>
          <cell r="AX100">
            <v>1095</v>
          </cell>
          <cell r="AY100">
            <v>1077</v>
          </cell>
          <cell r="AZ100">
            <v>1077</v>
          </cell>
          <cell r="BA100">
            <v>938</v>
          </cell>
          <cell r="BB100">
            <v>53</v>
          </cell>
        </row>
        <row r="102">
          <cell r="D102" t="str">
            <v>biobränsle</v>
          </cell>
          <cell r="Y102">
            <v>6408.13</v>
          </cell>
          <cell r="Z102">
            <v>7012.89</v>
          </cell>
          <cell r="AA102">
            <v>7059.4100000000008</v>
          </cell>
          <cell r="AB102">
            <v>7152.4500000000007</v>
          </cell>
          <cell r="AC102">
            <v>8036.3300000000008</v>
          </cell>
          <cell r="AD102">
            <v>8408.49</v>
          </cell>
          <cell r="AE102">
            <v>7718.20298</v>
          </cell>
          <cell r="AF102">
            <v>7540.4412516571883</v>
          </cell>
          <cell r="AG102">
            <v>5719.3667000000005</v>
          </cell>
          <cell r="AH102">
            <v>5417.8467516168803</v>
          </cell>
          <cell r="AI102">
            <v>5405.6240000000007</v>
          </cell>
          <cell r="AJ102">
            <v>5263.0251973000004</v>
          </cell>
          <cell r="AK102">
            <v>5268.39</v>
          </cell>
          <cell r="AL102">
            <v>5311.3258666000002</v>
          </cell>
          <cell r="AM102">
            <v>4185.7765600000002</v>
          </cell>
          <cell r="AN102">
            <v>18828</v>
          </cell>
          <cell r="AO102">
            <v>18778</v>
          </cell>
          <cell r="AP102">
            <v>17299</v>
          </cell>
          <cell r="AQ102">
            <v>17696</v>
          </cell>
          <cell r="AR102">
            <v>16186</v>
          </cell>
          <cell r="AS102">
            <v>16904</v>
          </cell>
          <cell r="AT102">
            <v>15377</v>
          </cell>
          <cell r="AU102">
            <v>16534</v>
          </cell>
          <cell r="AV102">
            <v>15580</v>
          </cell>
          <cell r="AW102">
            <v>16415</v>
          </cell>
          <cell r="AX102">
            <v>16408</v>
          </cell>
          <cell r="AY102">
            <v>16126</v>
          </cell>
          <cell r="AZ102">
            <v>17476</v>
          </cell>
          <cell r="BA102">
            <v>15587</v>
          </cell>
          <cell r="BB102">
            <v>55</v>
          </cell>
        </row>
        <row r="103">
          <cell r="D103" t="str">
            <v>kol</v>
          </cell>
          <cell r="Y103">
            <v>1.7538040000000001</v>
          </cell>
          <cell r="Z103">
            <v>3.1523114999999997</v>
          </cell>
          <cell r="AA103">
            <v>9.37378</v>
          </cell>
          <cell r="AB103">
            <v>19.684937999999999</v>
          </cell>
          <cell r="AC103">
            <v>8.0055104999999998</v>
          </cell>
          <cell r="AD103">
            <v>2.2602905</v>
          </cell>
          <cell r="AE103">
            <v>0.79117830353574947</v>
          </cell>
          <cell r="AF103">
            <v>0</v>
          </cell>
          <cell r="AG103">
            <v>0</v>
          </cell>
          <cell r="AH103">
            <v>0</v>
          </cell>
          <cell r="AI103">
            <v>28.726099999999999</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56</v>
          </cell>
        </row>
        <row r="104">
          <cell r="D104" t="str">
            <v>koks</v>
          </cell>
          <cell r="Y104">
            <v>0</v>
          </cell>
          <cell r="Z104">
            <v>0</v>
          </cell>
          <cell r="AA104">
            <v>0.15584200000000001</v>
          </cell>
          <cell r="AB104">
            <v>0.11688149999999999</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57</v>
          </cell>
        </row>
        <row r="105">
          <cell r="D105" t="str">
            <v>gasol</v>
          </cell>
          <cell r="Y105">
            <v>3.5692749000000004</v>
          </cell>
          <cell r="Z105">
            <v>3.9018649999999995</v>
          </cell>
          <cell r="AA105">
            <v>4.8997190000000002</v>
          </cell>
          <cell r="AB105">
            <v>14.878259</v>
          </cell>
          <cell r="AC105">
            <v>33.837485000000001</v>
          </cell>
          <cell r="AD105">
            <v>37.772733723162858</v>
          </cell>
          <cell r="AE105">
            <v>60.792335999999992</v>
          </cell>
          <cell r="AF105">
            <v>54.377542838608839</v>
          </cell>
          <cell r="AG105">
            <v>17.8219283</v>
          </cell>
          <cell r="AH105">
            <v>10.374779063015646</v>
          </cell>
          <cell r="AI105">
            <v>6.3964999999999996</v>
          </cell>
          <cell r="AJ105">
            <v>12.792999999999999</v>
          </cell>
          <cell r="AK105">
            <v>0</v>
          </cell>
          <cell r="AL105">
            <v>1.31896861</v>
          </cell>
          <cell r="AM105">
            <v>3.6716196999999999</v>
          </cell>
          <cell r="AN105">
            <v>23</v>
          </cell>
          <cell r="AO105">
            <v>23</v>
          </cell>
          <cell r="AP105">
            <v>22</v>
          </cell>
          <cell r="AQ105">
            <v>14</v>
          </cell>
          <cell r="AR105">
            <v>5</v>
          </cell>
          <cell r="AS105">
            <v>5</v>
          </cell>
          <cell r="AT105">
            <v>4</v>
          </cell>
          <cell r="AU105">
            <v>4</v>
          </cell>
          <cell r="AV105">
            <v>4</v>
          </cell>
          <cell r="AW105">
            <v>4</v>
          </cell>
          <cell r="AX105">
            <v>6</v>
          </cell>
          <cell r="AY105">
            <v>7</v>
          </cell>
          <cell r="AZ105">
            <v>6</v>
          </cell>
          <cell r="BA105">
            <v>6</v>
          </cell>
          <cell r="BB105">
            <v>58</v>
          </cell>
        </row>
        <row r="106">
          <cell r="D106" t="str">
            <v>bensin</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2</v>
          </cell>
          <cell r="AO106">
            <v>1</v>
          </cell>
          <cell r="AP106">
            <v>1</v>
          </cell>
          <cell r="AQ106">
            <v>5</v>
          </cell>
          <cell r="AR106">
            <v>1</v>
          </cell>
          <cell r="AS106">
            <v>0</v>
          </cell>
          <cell r="AT106">
            <v>0</v>
          </cell>
          <cell r="AU106">
            <v>0</v>
          </cell>
          <cell r="AV106">
            <v>1</v>
          </cell>
          <cell r="AW106">
            <v>0</v>
          </cell>
          <cell r="AX106">
            <v>0</v>
          </cell>
          <cell r="AY106">
            <v>1</v>
          </cell>
          <cell r="AZ106">
            <v>1</v>
          </cell>
          <cell r="BA106">
            <v>0</v>
          </cell>
          <cell r="BB106">
            <v>59</v>
          </cell>
        </row>
        <row r="107">
          <cell r="D107" t="str">
            <v>lättoljor</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60</v>
          </cell>
        </row>
        <row r="108">
          <cell r="D108" t="str">
            <v>diesel</v>
          </cell>
          <cell r="Y108">
            <v>14.23512</v>
          </cell>
          <cell r="Z108">
            <v>4.7450400000000004</v>
          </cell>
          <cell r="AA108">
            <v>5.9214145</v>
          </cell>
          <cell r="AB108">
            <v>7.5722930000000002</v>
          </cell>
          <cell r="AC108">
            <v>10.913592000000001</v>
          </cell>
          <cell r="AD108">
            <v>8.1950795000000003</v>
          </cell>
          <cell r="AE108">
            <v>13.4541655</v>
          </cell>
          <cell r="AF108">
            <v>1.4856709280765101</v>
          </cell>
          <cell r="AG108">
            <v>26.879602396792823</v>
          </cell>
          <cell r="AH108">
            <v>29.076849551343326</v>
          </cell>
          <cell r="AI108">
            <v>42.507649999999998</v>
          </cell>
          <cell r="AJ108">
            <v>9.9633000000000003</v>
          </cell>
          <cell r="AK108">
            <v>9.9633000000000003</v>
          </cell>
          <cell r="AL108">
            <v>5.6820699900000005</v>
          </cell>
          <cell r="AM108">
            <v>21.560581200000001</v>
          </cell>
          <cell r="AN108">
            <v>30</v>
          </cell>
          <cell r="AO108">
            <v>62</v>
          </cell>
          <cell r="AP108">
            <v>40</v>
          </cell>
          <cell r="AQ108">
            <v>42</v>
          </cell>
          <cell r="AR108">
            <v>48</v>
          </cell>
          <cell r="AS108">
            <v>44</v>
          </cell>
          <cell r="AT108">
            <v>60</v>
          </cell>
          <cell r="AU108">
            <v>58</v>
          </cell>
          <cell r="AV108">
            <v>65</v>
          </cell>
          <cell r="AW108">
            <v>82</v>
          </cell>
          <cell r="AX108">
            <v>165</v>
          </cell>
          <cell r="AY108">
            <v>768</v>
          </cell>
          <cell r="AZ108">
            <v>810</v>
          </cell>
          <cell r="BA108">
            <v>778</v>
          </cell>
          <cell r="BB108">
            <v>61</v>
          </cell>
        </row>
        <row r="109">
          <cell r="D109" t="str">
            <v>eo1</v>
          </cell>
          <cell r="Y109">
            <v>97.797251500000016</v>
          </cell>
          <cell r="Z109">
            <v>89.483546000000004</v>
          </cell>
          <cell r="AA109">
            <v>83.641215500000001</v>
          </cell>
          <cell r="AB109">
            <v>92.231715000000008</v>
          </cell>
          <cell r="AC109">
            <v>108.03862950000001</v>
          </cell>
          <cell r="AD109">
            <v>99.556870500000002</v>
          </cell>
          <cell r="AE109">
            <v>98.835228999999998</v>
          </cell>
          <cell r="AF109">
            <v>121.95983626103975</v>
          </cell>
          <cell r="AG109">
            <v>73.489795549999997</v>
          </cell>
          <cell r="AH109">
            <v>142.2734636434827</v>
          </cell>
          <cell r="AI109">
            <v>161.13365000000002</v>
          </cell>
          <cell r="AJ109">
            <v>139.4862</v>
          </cell>
          <cell r="AK109">
            <v>129.52289999999999</v>
          </cell>
          <cell r="AL109">
            <v>144.40816983300002</v>
          </cell>
          <cell r="AM109">
            <v>119.5596</v>
          </cell>
          <cell r="AN109">
            <v>370</v>
          </cell>
          <cell r="AO109">
            <v>338</v>
          </cell>
          <cell r="AP109">
            <v>309</v>
          </cell>
          <cell r="AQ109">
            <v>282</v>
          </cell>
          <cell r="AR109">
            <v>256</v>
          </cell>
          <cell r="AS109">
            <v>292</v>
          </cell>
          <cell r="AT109">
            <v>359</v>
          </cell>
          <cell r="AU109">
            <v>266</v>
          </cell>
          <cell r="AV109">
            <v>291</v>
          </cell>
          <cell r="AW109">
            <v>164</v>
          </cell>
          <cell r="AX109">
            <v>144</v>
          </cell>
          <cell r="AY109">
            <v>119</v>
          </cell>
          <cell r="AZ109">
            <v>138</v>
          </cell>
          <cell r="BA109">
            <v>349</v>
          </cell>
          <cell r="BB109">
            <v>62</v>
          </cell>
        </row>
        <row r="110">
          <cell r="D110" t="str">
            <v>eo2-6</v>
          </cell>
          <cell r="Y110">
            <v>409.7387397</v>
          </cell>
          <cell r="Z110">
            <v>355.43210579999999</v>
          </cell>
          <cell r="AA110">
            <v>254.06549099999995</v>
          </cell>
          <cell r="AB110">
            <v>310.55011144940397</v>
          </cell>
          <cell r="AC110">
            <v>230.0325612</v>
          </cell>
          <cell r="AD110">
            <v>358.80666659999997</v>
          </cell>
          <cell r="AE110">
            <v>303.38599499999998</v>
          </cell>
          <cell r="AF110">
            <v>459.18903449999993</v>
          </cell>
          <cell r="AG110">
            <v>299.41223333999994</v>
          </cell>
          <cell r="AH110">
            <v>221.28221065040543</v>
          </cell>
          <cell r="AI110">
            <v>217.39958999999999</v>
          </cell>
          <cell r="AJ110">
            <v>137.68819999999999</v>
          </cell>
          <cell r="AK110">
            <v>127.0968</v>
          </cell>
          <cell r="AL110">
            <v>123.30613122000001</v>
          </cell>
          <cell r="AM110">
            <v>105.83</v>
          </cell>
          <cell r="AN110">
            <v>370</v>
          </cell>
          <cell r="AO110">
            <v>432</v>
          </cell>
          <cell r="AP110">
            <v>381</v>
          </cell>
          <cell r="AQ110">
            <v>360</v>
          </cell>
          <cell r="AR110">
            <v>361</v>
          </cell>
          <cell r="AS110">
            <v>413</v>
          </cell>
          <cell r="AT110">
            <v>337</v>
          </cell>
          <cell r="AU110">
            <v>281</v>
          </cell>
          <cell r="AV110">
            <v>80</v>
          </cell>
          <cell r="AW110">
            <v>62</v>
          </cell>
          <cell r="AX110">
            <v>41</v>
          </cell>
          <cell r="AY110">
            <v>53</v>
          </cell>
          <cell r="AZ110">
            <v>18</v>
          </cell>
          <cell r="BA110">
            <v>15</v>
          </cell>
          <cell r="BB110">
            <v>63</v>
          </cell>
        </row>
        <row r="111">
          <cell r="D111" t="str">
            <v>övriga petroleumprodukter</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64</v>
          </cell>
        </row>
        <row r="112">
          <cell r="D112" t="str">
            <v>naturgas</v>
          </cell>
          <cell r="Y112">
            <v>0.33480000000000004</v>
          </cell>
          <cell r="Z112">
            <v>0.31320000000000003</v>
          </cell>
          <cell r="AA112">
            <v>2.1600000000000001E-2</v>
          </cell>
          <cell r="AB112">
            <v>1.9440000000000002E-2</v>
          </cell>
          <cell r="AC112">
            <v>0</v>
          </cell>
          <cell r="AD112">
            <v>0.6609600000000001</v>
          </cell>
          <cell r="AE112">
            <v>0.34992000000000001</v>
          </cell>
          <cell r="AF112">
            <v>0.34020000000000006</v>
          </cell>
          <cell r="AG112">
            <v>1.1673720000000001</v>
          </cell>
          <cell r="AH112">
            <v>2.9367535135135143</v>
          </cell>
          <cell r="AI112">
            <v>1.9440000000000002</v>
          </cell>
          <cell r="AJ112">
            <v>0</v>
          </cell>
          <cell r="AK112">
            <v>0</v>
          </cell>
          <cell r="AL112">
            <v>4.34940075</v>
          </cell>
          <cell r="AM112">
            <v>0</v>
          </cell>
          <cell r="AN112">
            <v>18</v>
          </cell>
          <cell r="AO112">
            <v>57</v>
          </cell>
          <cell r="AP112">
            <v>39</v>
          </cell>
          <cell r="AQ112">
            <v>31</v>
          </cell>
          <cell r="AR112">
            <v>34</v>
          </cell>
          <cell r="AS112">
            <v>30</v>
          </cell>
          <cell r="AT112">
            <v>25</v>
          </cell>
          <cell r="AU112">
            <v>22</v>
          </cell>
          <cell r="AV112">
            <v>22</v>
          </cell>
          <cell r="AW112">
            <v>3</v>
          </cell>
          <cell r="AX112">
            <v>4</v>
          </cell>
          <cell r="AY112">
            <v>4</v>
          </cell>
          <cell r="AZ112">
            <v>3</v>
          </cell>
          <cell r="BA112">
            <v>3</v>
          </cell>
          <cell r="BB112">
            <v>65</v>
          </cell>
        </row>
        <row r="113">
          <cell r="D113" t="str">
            <v>stadsgas</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66</v>
          </cell>
        </row>
        <row r="114">
          <cell r="D114" t="str">
            <v>masugnsgas m.m.</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67</v>
          </cell>
        </row>
        <row r="115">
          <cell r="D115" t="str">
            <v>övriga bränslen</v>
          </cell>
          <cell r="Y115">
            <v>0</v>
          </cell>
          <cell r="Z115">
            <v>0</v>
          </cell>
          <cell r="AA115">
            <v>0</v>
          </cell>
          <cell r="AB115">
            <v>0</v>
          </cell>
          <cell r="AC115">
            <v>0</v>
          </cell>
          <cell r="AD115">
            <v>0</v>
          </cell>
          <cell r="AE115">
            <v>0</v>
          </cell>
          <cell r="AF115">
            <v>0</v>
          </cell>
          <cell r="AG115">
            <v>3.7971950000000003</v>
          </cell>
          <cell r="AH115">
            <v>4.1104296666666666</v>
          </cell>
          <cell r="AI115">
            <v>0</v>
          </cell>
          <cell r="AJ115">
            <v>1.1539286000000002</v>
          </cell>
          <cell r="AK115">
            <v>0.32947790000000005</v>
          </cell>
          <cell r="AL115">
            <v>0.15874950000000002</v>
          </cell>
          <cell r="AM115">
            <v>0.26749000000000001</v>
          </cell>
          <cell r="AN115">
            <v>1</v>
          </cell>
          <cell r="AO115">
            <v>1</v>
          </cell>
          <cell r="AP115">
            <v>7</v>
          </cell>
          <cell r="AQ115">
            <v>22</v>
          </cell>
          <cell r="AR115">
            <v>16</v>
          </cell>
          <cell r="AS115">
            <v>1</v>
          </cell>
          <cell r="AT115">
            <v>0</v>
          </cell>
          <cell r="AU115">
            <v>0</v>
          </cell>
          <cell r="AV115">
            <v>0</v>
          </cell>
          <cell r="AW115">
            <v>0</v>
          </cell>
          <cell r="AX115">
            <v>0</v>
          </cell>
          <cell r="AY115">
            <v>0</v>
          </cell>
          <cell r="AZ115">
            <v>0</v>
          </cell>
          <cell r="BA115">
            <v>0</v>
          </cell>
          <cell r="BB115">
            <v>68</v>
          </cell>
        </row>
        <row r="116">
          <cell r="D116" t="str">
            <v>fjärrvärme</v>
          </cell>
          <cell r="Y116">
            <v>309.57100000000003</v>
          </cell>
          <cell r="Z116">
            <v>231.322</v>
          </cell>
          <cell r="AA116">
            <v>212.6</v>
          </cell>
          <cell r="AB116">
            <v>249.91684215937471</v>
          </cell>
          <cell r="AC116">
            <v>264.20127048952719</v>
          </cell>
          <cell r="AD116">
            <v>337.90852746745776</v>
          </cell>
          <cell r="AE116">
            <v>512.88755210162299</v>
          </cell>
          <cell r="AF116">
            <v>487.37441869271231</v>
          </cell>
          <cell r="AG116">
            <v>198.35550000000001</v>
          </cell>
          <cell r="AH116">
            <v>260.35505139876716</v>
          </cell>
          <cell r="AI116">
            <v>574.95829356875186</v>
          </cell>
          <cell r="AJ116">
            <v>583.55999965094713</v>
          </cell>
          <cell r="AK116">
            <v>593.59890044923202</v>
          </cell>
          <cell r="AL116">
            <v>443</v>
          </cell>
          <cell r="AM116">
            <v>406</v>
          </cell>
          <cell r="AN116">
            <v>4591</v>
          </cell>
          <cell r="AO116">
            <v>4752</v>
          </cell>
          <cell r="AP116">
            <v>4802</v>
          </cell>
          <cell r="AQ116">
            <v>4828</v>
          </cell>
          <cell r="AR116">
            <v>5337</v>
          </cell>
          <cell r="AS116">
            <v>4189</v>
          </cell>
          <cell r="AT116">
            <v>4299</v>
          </cell>
          <cell r="AU116">
            <v>4119</v>
          </cell>
          <cell r="AV116">
            <v>4110</v>
          </cell>
          <cell r="AW116">
            <v>4375</v>
          </cell>
          <cell r="AX116">
            <v>4030</v>
          </cell>
          <cell r="AY116">
            <v>3480</v>
          </cell>
          <cell r="AZ116">
            <v>3168</v>
          </cell>
          <cell r="BA116">
            <v>2934</v>
          </cell>
          <cell r="BB116">
            <v>69</v>
          </cell>
        </row>
        <row r="117">
          <cell r="D117" t="str">
            <v>el</v>
          </cell>
          <cell r="Y117">
            <v>1949.701</v>
          </cell>
          <cell r="Z117">
            <v>1835.413</v>
          </cell>
          <cell r="AA117">
            <v>1857.0450000000001</v>
          </cell>
          <cell r="AB117">
            <v>1855.7739999999999</v>
          </cell>
          <cell r="AC117">
            <v>1902.9469999999999</v>
          </cell>
          <cell r="AD117">
            <v>2051.183</v>
          </cell>
          <cell r="AE117">
            <v>2163.0410000000002</v>
          </cell>
          <cell r="AF117">
            <v>2384.5292445460518</v>
          </cell>
          <cell r="AG117">
            <v>2050.2053127105069</v>
          </cell>
          <cell r="AH117">
            <v>1971.4993089048726</v>
          </cell>
          <cell r="AI117">
            <v>2328</v>
          </cell>
          <cell r="AJ117">
            <v>2230</v>
          </cell>
          <cell r="AK117">
            <v>2284</v>
          </cell>
          <cell r="AL117">
            <v>2244</v>
          </cell>
          <cell r="AM117">
            <v>2202</v>
          </cell>
          <cell r="AN117">
            <v>7797</v>
          </cell>
          <cell r="AO117">
            <v>7954</v>
          </cell>
          <cell r="AP117">
            <v>7804</v>
          </cell>
          <cell r="AQ117">
            <v>7951</v>
          </cell>
          <cell r="AR117">
            <v>7443</v>
          </cell>
          <cell r="AS117">
            <v>7573</v>
          </cell>
          <cell r="AT117">
            <v>7312</v>
          </cell>
          <cell r="AU117">
            <v>6937</v>
          </cell>
          <cell r="AV117">
            <v>6614</v>
          </cell>
          <cell r="AW117">
            <v>6757</v>
          </cell>
          <cell r="AX117">
            <v>6766</v>
          </cell>
          <cell r="AY117">
            <v>6737</v>
          </cell>
          <cell r="AZ117">
            <v>6662</v>
          </cell>
          <cell r="BA117">
            <v>6569</v>
          </cell>
          <cell r="BB117">
            <v>70</v>
          </cell>
        </row>
        <row r="118">
          <cell r="D118" t="str">
            <v>totalt</v>
          </cell>
          <cell r="Y118">
            <v>9194.8309900999993</v>
          </cell>
          <cell r="Z118">
            <v>9536.6530683000001</v>
          </cell>
          <cell r="AA118">
            <v>9487.134062000001</v>
          </cell>
          <cell r="AB118">
            <v>9703.1944801087793</v>
          </cell>
          <cell r="AC118">
            <v>10594.306048689528</v>
          </cell>
          <cell r="AD118">
            <v>11304.834128290619</v>
          </cell>
          <cell r="AE118">
            <v>10871.74035590516</v>
          </cell>
          <cell r="AF118">
            <v>11049.697199423677</v>
          </cell>
          <cell r="AG118">
            <v>8390.4956392972999</v>
          </cell>
          <cell r="AH118">
            <v>8059.7555980089473</v>
          </cell>
          <cell r="AI118">
            <v>8766.6897835687523</v>
          </cell>
          <cell r="AJ118">
            <v>8377.6698255509473</v>
          </cell>
          <cell r="AK118">
            <v>8412.9013783492337</v>
          </cell>
          <cell r="AL118">
            <v>8277.549356503001</v>
          </cell>
          <cell r="AM118">
            <v>7044.6658508999999</v>
          </cell>
          <cell r="AN118">
            <v>32030</v>
          </cell>
          <cell r="AO118">
            <v>32398</v>
          </cell>
          <cell r="AP118">
            <v>30704</v>
          </cell>
          <cell r="AQ118">
            <v>31231</v>
          </cell>
          <cell r="AR118">
            <v>29687</v>
          </cell>
          <cell r="AS118">
            <v>29451</v>
          </cell>
          <cell r="AT118">
            <v>27773</v>
          </cell>
          <cell r="AU118">
            <v>28221</v>
          </cell>
          <cell r="AV118">
            <v>26767</v>
          </cell>
          <cell r="AW118">
            <v>27862</v>
          </cell>
          <cell r="AX118">
            <v>27564</v>
          </cell>
          <cell r="AY118">
            <v>27295</v>
          </cell>
          <cell r="AZ118">
            <v>28282</v>
          </cell>
          <cell r="BA118">
            <v>26241</v>
          </cell>
          <cell r="BB118">
            <v>71</v>
          </cell>
        </row>
        <row r="120">
          <cell r="D120" t="str">
            <v>biobränsle</v>
          </cell>
          <cell r="H120">
            <v>111829</v>
          </cell>
          <cell r="I120">
            <v>116811</v>
          </cell>
          <cell r="J120">
            <v>119659</v>
          </cell>
          <cell r="K120">
            <v>109023</v>
          </cell>
          <cell r="L120">
            <v>99353</v>
          </cell>
          <cell r="M120">
            <v>108941</v>
          </cell>
          <cell r="N120">
            <v>111578</v>
          </cell>
          <cell r="O120">
            <v>107684</v>
          </cell>
          <cell r="P120">
            <v>108103</v>
          </cell>
          <cell r="Q120">
            <v>100106</v>
          </cell>
          <cell r="Y120">
            <v>35611.060000000005</v>
          </cell>
          <cell r="Z120">
            <v>36715.910000000003</v>
          </cell>
          <cell r="AA120">
            <v>36448.42</v>
          </cell>
          <cell r="AB120">
            <v>37820.76</v>
          </cell>
          <cell r="AC120">
            <v>37913.800000000003</v>
          </cell>
          <cell r="AD120">
            <v>39937.42</v>
          </cell>
          <cell r="AE120">
            <v>38792.783770000002</v>
          </cell>
          <cell r="AF120">
            <v>43257.72332525986</v>
          </cell>
          <cell r="AG120">
            <v>43817.081690000006</v>
          </cell>
          <cell r="AH120">
            <v>44237.886730000006</v>
          </cell>
          <cell r="AI120">
            <v>45377.934000000001</v>
          </cell>
          <cell r="AJ120">
            <v>44687.788144940001</v>
          </cell>
          <cell r="AK120">
            <v>48093.966983999999</v>
          </cell>
          <cell r="AL120">
            <v>49325.801813900005</v>
          </cell>
          <cell r="AM120">
            <v>50309.033065999996</v>
          </cell>
          <cell r="AN120">
            <v>169734</v>
          </cell>
          <cell r="AO120">
            <v>169906</v>
          </cell>
          <cell r="AP120">
            <v>177007</v>
          </cell>
          <cell r="AQ120">
            <v>172890</v>
          </cell>
          <cell r="AR120">
            <v>169234</v>
          </cell>
          <cell r="AS120">
            <v>174257</v>
          </cell>
          <cell r="AT120">
            <v>174341</v>
          </cell>
          <cell r="AU120">
            <v>177634</v>
          </cell>
          <cell r="AV120">
            <v>178621</v>
          </cell>
          <cell r="AW120">
            <v>181714</v>
          </cell>
          <cell r="AX120">
            <v>183408</v>
          </cell>
          <cell r="AY120">
            <v>181571</v>
          </cell>
          <cell r="AZ120">
            <v>179024</v>
          </cell>
          <cell r="BA120">
            <v>178242</v>
          </cell>
          <cell r="BB120">
            <v>73</v>
          </cell>
        </row>
        <row r="121">
          <cell r="D121" t="str">
            <v>kol</v>
          </cell>
          <cell r="H121">
            <v>109</v>
          </cell>
          <cell r="I121">
            <v>327</v>
          </cell>
          <cell r="J121">
            <v>136</v>
          </cell>
          <cell r="K121">
            <v>189</v>
          </cell>
          <cell r="L121">
            <v>82</v>
          </cell>
          <cell r="M121">
            <v>82</v>
          </cell>
          <cell r="N121">
            <v>163</v>
          </cell>
          <cell r="O121">
            <v>136</v>
          </cell>
          <cell r="P121">
            <v>571</v>
          </cell>
          <cell r="Q121">
            <v>1007</v>
          </cell>
          <cell r="Y121">
            <v>724.47224199999994</v>
          </cell>
          <cell r="Z121">
            <v>754.30958850000002</v>
          </cell>
          <cell r="AA121">
            <v>615.68347749999998</v>
          </cell>
          <cell r="AB121">
            <v>567.1968445</v>
          </cell>
          <cell r="AC121">
            <v>520.96294250000005</v>
          </cell>
          <cell r="AD121">
            <v>334.51543449999997</v>
          </cell>
          <cell r="AE121">
            <v>410.47845409718053</v>
          </cell>
          <cell r="AF121">
            <v>279.70150000000001</v>
          </cell>
          <cell r="AG121">
            <v>219.22550000000001</v>
          </cell>
          <cell r="AH121">
            <v>251.92033750000002</v>
          </cell>
          <cell r="AI121">
            <v>120.19605</v>
          </cell>
          <cell r="AJ121">
            <v>111.8806</v>
          </cell>
          <cell r="AK121">
            <v>143.63049999999998</v>
          </cell>
          <cell r="AL121">
            <v>122.76627999999998</v>
          </cell>
          <cell r="AM121">
            <v>172.9386815</v>
          </cell>
          <cell r="AN121">
            <v>972</v>
          </cell>
          <cell r="AO121">
            <v>916</v>
          </cell>
          <cell r="AP121">
            <v>878</v>
          </cell>
          <cell r="AQ121">
            <v>440</v>
          </cell>
          <cell r="AR121">
            <v>377</v>
          </cell>
          <cell r="AS121">
            <v>271</v>
          </cell>
          <cell r="AT121">
            <v>122</v>
          </cell>
          <cell r="AU121">
            <v>277</v>
          </cell>
          <cell r="AV121">
            <v>400</v>
          </cell>
          <cell r="AW121">
            <v>421</v>
          </cell>
          <cell r="AX121">
            <v>301</v>
          </cell>
          <cell r="AY121">
            <v>213</v>
          </cell>
          <cell r="AZ121">
            <v>131</v>
          </cell>
          <cell r="BA121">
            <v>302</v>
          </cell>
          <cell r="BB121">
            <v>74</v>
          </cell>
        </row>
        <row r="122">
          <cell r="D122" t="str">
            <v>koks</v>
          </cell>
          <cell r="H122">
            <v>0</v>
          </cell>
          <cell r="I122">
            <v>0</v>
          </cell>
          <cell r="J122">
            <v>0</v>
          </cell>
          <cell r="K122">
            <v>0</v>
          </cell>
          <cell r="L122">
            <v>0</v>
          </cell>
          <cell r="M122">
            <v>0</v>
          </cell>
          <cell r="N122">
            <v>0</v>
          </cell>
          <cell r="O122">
            <v>0</v>
          </cell>
          <cell r="P122">
            <v>0</v>
          </cell>
          <cell r="Q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75</v>
          </cell>
        </row>
        <row r="123">
          <cell r="D123" t="str">
            <v>gasol</v>
          </cell>
          <cell r="H123">
            <v>404</v>
          </cell>
          <cell r="I123">
            <v>507</v>
          </cell>
          <cell r="J123">
            <v>461</v>
          </cell>
          <cell r="K123">
            <v>552</v>
          </cell>
          <cell r="L123">
            <v>599</v>
          </cell>
          <cell r="M123">
            <v>599</v>
          </cell>
          <cell r="N123">
            <v>691</v>
          </cell>
          <cell r="O123">
            <v>691</v>
          </cell>
          <cell r="P123">
            <v>691</v>
          </cell>
          <cell r="Q123">
            <v>737</v>
          </cell>
          <cell r="Y123">
            <v>272.07085770000003</v>
          </cell>
          <cell r="Z123">
            <v>262.28208599999999</v>
          </cell>
          <cell r="AA123">
            <v>246.54669599999997</v>
          </cell>
          <cell r="AB123">
            <v>235.27606299999997</v>
          </cell>
          <cell r="AC123">
            <v>259.71069299999999</v>
          </cell>
          <cell r="AD123">
            <v>178.08150759294816</v>
          </cell>
          <cell r="AE123">
            <v>290.46506499999998</v>
          </cell>
          <cell r="AF123">
            <v>559.95577390000005</v>
          </cell>
          <cell r="AG123">
            <v>413.2970545</v>
          </cell>
          <cell r="AH123">
            <v>415.64167972962957</v>
          </cell>
          <cell r="AI123">
            <v>519.39580000000001</v>
          </cell>
          <cell r="AJ123">
            <v>486.13399999999996</v>
          </cell>
          <cell r="AK123">
            <v>524.51710000000003</v>
          </cell>
          <cell r="AL123">
            <v>589.38336217099993</v>
          </cell>
          <cell r="AM123">
            <v>573.15646620000007</v>
          </cell>
          <cell r="AN123">
            <v>2313</v>
          </cell>
          <cell r="AO123">
            <v>2330</v>
          </cell>
          <cell r="AP123">
            <v>2462</v>
          </cell>
          <cell r="AQ123">
            <v>2489</v>
          </cell>
          <cell r="AR123">
            <v>2297</v>
          </cell>
          <cell r="AS123">
            <v>2441</v>
          </cell>
          <cell r="AT123">
            <v>2385</v>
          </cell>
          <cell r="AU123">
            <v>2329</v>
          </cell>
          <cell r="AV123">
            <v>2359</v>
          </cell>
          <cell r="AW123">
            <v>2322</v>
          </cell>
          <cell r="AX123">
            <v>2357</v>
          </cell>
          <cell r="AY123">
            <v>2023</v>
          </cell>
          <cell r="AZ123">
            <v>1971</v>
          </cell>
          <cell r="BA123">
            <v>2084</v>
          </cell>
          <cell r="BB123">
            <v>76</v>
          </cell>
        </row>
        <row r="124">
          <cell r="D124" t="str">
            <v>bensin</v>
          </cell>
          <cell r="H124">
            <v>0</v>
          </cell>
          <cell r="I124">
            <v>0</v>
          </cell>
          <cell r="J124">
            <v>0</v>
          </cell>
          <cell r="K124">
            <v>0</v>
          </cell>
          <cell r="L124">
            <v>0</v>
          </cell>
          <cell r="M124">
            <v>0</v>
          </cell>
          <cell r="N124">
            <v>0</v>
          </cell>
          <cell r="O124">
            <v>0</v>
          </cell>
          <cell r="P124">
            <v>0</v>
          </cell>
          <cell r="Q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1</v>
          </cell>
          <cell r="AQ124">
            <v>0</v>
          </cell>
          <cell r="AR124">
            <v>1</v>
          </cell>
          <cell r="AS124">
            <v>0</v>
          </cell>
          <cell r="AT124">
            <v>0</v>
          </cell>
          <cell r="AU124">
            <v>0</v>
          </cell>
          <cell r="AV124">
            <v>0</v>
          </cell>
          <cell r="AW124">
            <v>0</v>
          </cell>
          <cell r="AX124">
            <v>0</v>
          </cell>
          <cell r="AY124">
            <v>0</v>
          </cell>
          <cell r="AZ124">
            <v>0</v>
          </cell>
          <cell r="BA124">
            <v>0</v>
          </cell>
          <cell r="BB124">
            <v>77</v>
          </cell>
        </row>
        <row r="125">
          <cell r="D125" t="str">
            <v>lättoljor</v>
          </cell>
          <cell r="H125">
            <v>0</v>
          </cell>
          <cell r="I125">
            <v>0</v>
          </cell>
          <cell r="J125">
            <v>0</v>
          </cell>
          <cell r="K125">
            <v>0</v>
          </cell>
          <cell r="L125">
            <v>0</v>
          </cell>
          <cell r="M125">
            <v>0</v>
          </cell>
          <cell r="N125">
            <v>0</v>
          </cell>
          <cell r="O125">
            <v>0</v>
          </cell>
          <cell r="P125">
            <v>0</v>
          </cell>
          <cell r="Q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78</v>
          </cell>
        </row>
        <row r="126">
          <cell r="D126" t="str">
            <v>diesel</v>
          </cell>
          <cell r="H126">
            <v>0</v>
          </cell>
          <cell r="I126">
            <v>0</v>
          </cell>
          <cell r="J126">
            <v>0</v>
          </cell>
          <cell r="K126">
            <v>0</v>
          </cell>
          <cell r="L126">
            <v>0</v>
          </cell>
          <cell r="M126">
            <v>0</v>
          </cell>
          <cell r="N126">
            <v>0</v>
          </cell>
          <cell r="O126">
            <v>0</v>
          </cell>
          <cell r="P126">
            <v>0</v>
          </cell>
          <cell r="Q126">
            <v>0</v>
          </cell>
          <cell r="Y126">
            <v>30.150774999999999</v>
          </cell>
          <cell r="Z126">
            <v>7.4536670000000003</v>
          </cell>
          <cell r="AA126">
            <v>7.4338960000000007</v>
          </cell>
          <cell r="AB126">
            <v>10.2512635</v>
          </cell>
          <cell r="AC126">
            <v>10.2512635</v>
          </cell>
          <cell r="AD126">
            <v>6.6727125000000003</v>
          </cell>
          <cell r="AE126">
            <v>6.2179795000000002</v>
          </cell>
          <cell r="AF126">
            <v>2.5806296964965361</v>
          </cell>
          <cell r="AG126">
            <v>12.467794436487914</v>
          </cell>
          <cell r="AH126">
            <v>8.2817569269393889</v>
          </cell>
          <cell r="AI126">
            <v>16.805350000000001</v>
          </cell>
          <cell r="AJ126">
            <v>9.9633000000000003</v>
          </cell>
          <cell r="AK126">
            <v>0</v>
          </cell>
          <cell r="AL126">
            <v>0.2391192</v>
          </cell>
          <cell r="AM126">
            <v>3.9853200000000005E-2</v>
          </cell>
          <cell r="AN126">
            <v>2</v>
          </cell>
          <cell r="AO126">
            <v>1</v>
          </cell>
          <cell r="AP126">
            <v>2</v>
          </cell>
          <cell r="AQ126">
            <v>5</v>
          </cell>
          <cell r="AR126">
            <v>31</v>
          </cell>
          <cell r="AS126">
            <v>13</v>
          </cell>
          <cell r="AT126">
            <v>6</v>
          </cell>
          <cell r="AU126">
            <v>14</v>
          </cell>
          <cell r="AV126">
            <v>23</v>
          </cell>
          <cell r="AW126">
            <v>23</v>
          </cell>
          <cell r="AX126">
            <v>30</v>
          </cell>
          <cell r="AY126">
            <v>111</v>
          </cell>
          <cell r="AZ126">
            <v>82</v>
          </cell>
          <cell r="BA126">
            <v>80</v>
          </cell>
          <cell r="BB126">
            <v>79</v>
          </cell>
        </row>
        <row r="127">
          <cell r="D127" t="str">
            <v>eo1</v>
          </cell>
          <cell r="H127">
            <v>1068</v>
          </cell>
          <cell r="I127">
            <v>1068</v>
          </cell>
          <cell r="J127">
            <v>1246</v>
          </cell>
          <cell r="K127">
            <v>1281</v>
          </cell>
          <cell r="L127">
            <v>1068</v>
          </cell>
          <cell r="M127">
            <v>1032</v>
          </cell>
          <cell r="N127">
            <v>1281</v>
          </cell>
          <cell r="O127">
            <v>1317</v>
          </cell>
          <cell r="P127">
            <v>1103</v>
          </cell>
          <cell r="Q127">
            <v>712</v>
          </cell>
          <cell r="Y127">
            <v>332.14291449999996</v>
          </cell>
          <cell r="Z127">
            <v>296.16958</v>
          </cell>
          <cell r="AA127">
            <v>299.63939049999999</v>
          </cell>
          <cell r="AB127">
            <v>367.50334800000002</v>
          </cell>
          <cell r="AC127">
            <v>385.37633200000005</v>
          </cell>
          <cell r="AD127">
            <v>431.36367800000005</v>
          </cell>
          <cell r="AE127">
            <v>467.59403550000002</v>
          </cell>
          <cell r="AF127">
            <v>711.46932050000009</v>
          </cell>
          <cell r="AG127">
            <v>157.7488548</v>
          </cell>
          <cell r="AH127">
            <v>124.04885859971509</v>
          </cell>
          <cell r="AI127">
            <v>107.75195000000001</v>
          </cell>
          <cell r="AJ127">
            <v>99.63300000000001</v>
          </cell>
          <cell r="AK127">
            <v>99.63300000000001</v>
          </cell>
          <cell r="AL127">
            <v>105.33619218600002</v>
          </cell>
          <cell r="AM127">
            <v>139.4862</v>
          </cell>
          <cell r="AN127">
            <v>430</v>
          </cell>
          <cell r="AO127">
            <v>495</v>
          </cell>
          <cell r="AP127">
            <v>346</v>
          </cell>
          <cell r="AQ127">
            <v>312</v>
          </cell>
          <cell r="AR127">
            <v>449</v>
          </cell>
          <cell r="AS127">
            <v>432</v>
          </cell>
          <cell r="AT127">
            <v>411</v>
          </cell>
          <cell r="AU127">
            <v>326</v>
          </cell>
          <cell r="AV127">
            <v>390</v>
          </cell>
          <cell r="AW127">
            <v>355</v>
          </cell>
          <cell r="AX127">
            <v>498</v>
          </cell>
          <cell r="AY127">
            <v>680</v>
          </cell>
          <cell r="AZ127">
            <v>636</v>
          </cell>
          <cell r="BA127">
            <v>734</v>
          </cell>
          <cell r="BB127">
            <v>80</v>
          </cell>
        </row>
        <row r="128">
          <cell r="D128" t="str">
            <v>eo2-6</v>
          </cell>
          <cell r="H128">
            <v>74409</v>
          </cell>
          <cell r="I128">
            <v>74681</v>
          </cell>
          <cell r="J128">
            <v>67166</v>
          </cell>
          <cell r="K128">
            <v>69775</v>
          </cell>
          <cell r="L128">
            <v>65804</v>
          </cell>
          <cell r="M128">
            <v>64052</v>
          </cell>
          <cell r="N128">
            <v>63429</v>
          </cell>
          <cell r="O128">
            <v>56887</v>
          </cell>
          <cell r="P128">
            <v>49489</v>
          </cell>
          <cell r="Q128">
            <v>37458</v>
          </cell>
          <cell r="Y128">
            <v>4177.0248686999994</v>
          </cell>
          <cell r="Z128">
            <v>3495.5799050999999</v>
          </cell>
          <cell r="AA128">
            <v>3513.00432</v>
          </cell>
          <cell r="AB128">
            <v>4812.2544734310941</v>
          </cell>
          <cell r="AC128">
            <v>6340.2373164000001</v>
          </cell>
          <cell r="AD128">
            <v>6527.0170934999996</v>
          </cell>
          <cell r="AE128">
            <v>7608.0446666999997</v>
          </cell>
          <cell r="AF128">
            <v>7632.8455254</v>
          </cell>
          <cell r="AG128">
            <v>7452.8300121599996</v>
          </cell>
          <cell r="AH128">
            <v>7152.4831648833333</v>
          </cell>
          <cell r="AI128">
            <v>5786.5064999999995</v>
          </cell>
          <cell r="AJ128">
            <v>5189.7860000000001</v>
          </cell>
          <cell r="AK128">
            <v>5285.1086000000005</v>
          </cell>
          <cell r="AL128">
            <v>6180.0592630000001</v>
          </cell>
          <cell r="AM128">
            <v>6000.5609999999997</v>
          </cell>
          <cell r="AN128">
            <v>17818</v>
          </cell>
          <cell r="AO128">
            <v>17319</v>
          </cell>
          <cell r="AP128">
            <v>14124</v>
          </cell>
          <cell r="AQ128">
            <v>14379</v>
          </cell>
          <cell r="AR128">
            <v>10982</v>
          </cell>
          <cell r="AS128">
            <v>11617</v>
          </cell>
          <cell r="AT128">
            <v>9623</v>
          </cell>
          <cell r="AU128">
            <v>8742</v>
          </cell>
          <cell r="AV128">
            <v>6357</v>
          </cell>
          <cell r="AW128">
            <v>3870</v>
          </cell>
          <cell r="AX128">
            <v>3445</v>
          </cell>
          <cell r="AY128">
            <v>3600</v>
          </cell>
          <cell r="AZ128">
            <v>4437</v>
          </cell>
          <cell r="BA128">
            <v>4470</v>
          </cell>
          <cell r="BB128">
            <v>81</v>
          </cell>
        </row>
        <row r="129">
          <cell r="D129" t="str">
            <v>övriga petroleumprodukter</v>
          </cell>
          <cell r="H129">
            <v>0</v>
          </cell>
          <cell r="I129">
            <v>0</v>
          </cell>
          <cell r="J129">
            <v>0</v>
          </cell>
          <cell r="K129">
            <v>0</v>
          </cell>
          <cell r="L129">
            <v>0</v>
          </cell>
          <cell r="M129">
            <v>0</v>
          </cell>
          <cell r="N129">
            <v>0</v>
          </cell>
          <cell r="O129">
            <v>0</v>
          </cell>
          <cell r="P129">
            <v>0</v>
          </cell>
          <cell r="Q129">
            <v>0</v>
          </cell>
          <cell r="Y129">
            <v>0</v>
          </cell>
          <cell r="Z129">
            <v>0</v>
          </cell>
          <cell r="AA129">
            <v>0</v>
          </cell>
          <cell r="AB129">
            <v>40.584800000000001</v>
          </cell>
          <cell r="AC129">
            <v>40.255000000000003</v>
          </cell>
          <cell r="AD129">
            <v>26.129359764660663</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82</v>
          </cell>
        </row>
        <row r="130">
          <cell r="D130" t="str">
            <v>naturgas</v>
          </cell>
          <cell r="H130">
            <v>0</v>
          </cell>
          <cell r="I130">
            <v>0</v>
          </cell>
          <cell r="J130">
            <v>0</v>
          </cell>
          <cell r="K130">
            <v>0</v>
          </cell>
          <cell r="L130">
            <v>0</v>
          </cell>
          <cell r="M130">
            <v>0</v>
          </cell>
          <cell r="N130">
            <v>0</v>
          </cell>
          <cell r="O130">
            <v>0</v>
          </cell>
          <cell r="P130">
            <v>0</v>
          </cell>
          <cell r="Q130">
            <v>0</v>
          </cell>
          <cell r="Y130">
            <v>304.18200000000002</v>
          </cell>
          <cell r="Z130">
            <v>272.3544</v>
          </cell>
          <cell r="AA130">
            <v>401.91120000000001</v>
          </cell>
          <cell r="AB130">
            <v>549.36468000000002</v>
          </cell>
          <cell r="AC130">
            <v>581.62536</v>
          </cell>
          <cell r="AD130">
            <v>543.7854000000001</v>
          </cell>
          <cell r="AE130">
            <v>543.92148000000009</v>
          </cell>
          <cell r="AF130">
            <v>530.65368000000001</v>
          </cell>
          <cell r="AG130">
            <v>599.00083200000006</v>
          </cell>
          <cell r="AH130">
            <v>393.09506861538466</v>
          </cell>
          <cell r="AI130">
            <v>314.928</v>
          </cell>
          <cell r="AJ130">
            <v>529.47</v>
          </cell>
          <cell r="AK130">
            <v>316.8</v>
          </cell>
          <cell r="AL130">
            <v>600.90224850000004</v>
          </cell>
          <cell r="AM130">
            <v>386.66249999999997</v>
          </cell>
          <cell r="AN130">
            <v>1159</v>
          </cell>
          <cell r="AO130">
            <v>1134</v>
          </cell>
          <cell r="AP130">
            <v>800</v>
          </cell>
          <cell r="AQ130">
            <v>772</v>
          </cell>
          <cell r="AR130">
            <v>579</v>
          </cell>
          <cell r="AS130">
            <v>394</v>
          </cell>
          <cell r="AT130">
            <v>487</v>
          </cell>
          <cell r="AU130">
            <v>526</v>
          </cell>
          <cell r="AV130">
            <v>504</v>
          </cell>
          <cell r="AW130">
            <v>535</v>
          </cell>
          <cell r="AX130">
            <v>689</v>
          </cell>
          <cell r="AY130">
            <v>1114</v>
          </cell>
          <cell r="AZ130">
            <v>1424</v>
          </cell>
          <cell r="BA130">
            <v>1558</v>
          </cell>
          <cell r="BB130">
            <v>83</v>
          </cell>
        </row>
        <row r="131">
          <cell r="D131" t="str">
            <v>stadsgas</v>
          </cell>
          <cell r="H131">
            <v>84</v>
          </cell>
          <cell r="I131">
            <v>84</v>
          </cell>
          <cell r="J131">
            <v>100</v>
          </cell>
          <cell r="K131">
            <v>83</v>
          </cell>
          <cell r="L131">
            <v>67</v>
          </cell>
          <cell r="M131">
            <v>50</v>
          </cell>
          <cell r="N131">
            <v>33</v>
          </cell>
          <cell r="O131">
            <v>33</v>
          </cell>
          <cell r="P131">
            <v>50</v>
          </cell>
          <cell r="Q131">
            <v>67</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84</v>
          </cell>
        </row>
        <row r="132">
          <cell r="D132" t="str">
            <v>masugnsgas m.m.</v>
          </cell>
          <cell r="H132">
            <v>0</v>
          </cell>
          <cell r="I132">
            <v>0</v>
          </cell>
          <cell r="J132">
            <v>0</v>
          </cell>
          <cell r="K132">
            <v>0</v>
          </cell>
          <cell r="L132">
            <v>0</v>
          </cell>
          <cell r="M132">
            <v>0</v>
          </cell>
          <cell r="N132">
            <v>0</v>
          </cell>
          <cell r="O132">
            <v>0</v>
          </cell>
          <cell r="P132">
            <v>0</v>
          </cell>
          <cell r="Q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85</v>
          </cell>
        </row>
        <row r="133">
          <cell r="D133" t="str">
            <v>övriga bränslen</v>
          </cell>
          <cell r="H133">
            <v>0</v>
          </cell>
          <cell r="I133">
            <v>0</v>
          </cell>
          <cell r="J133">
            <v>0</v>
          </cell>
          <cell r="K133">
            <v>0</v>
          </cell>
          <cell r="L133">
            <v>0</v>
          </cell>
          <cell r="M133">
            <v>0</v>
          </cell>
          <cell r="N133">
            <v>0</v>
          </cell>
          <cell r="O133">
            <v>0</v>
          </cell>
          <cell r="P133">
            <v>0</v>
          </cell>
          <cell r="Q133">
            <v>0</v>
          </cell>
          <cell r="Y133">
            <v>121.41720000000001</v>
          </cell>
          <cell r="Z133">
            <v>81.956609999999998</v>
          </cell>
          <cell r="AA133">
            <v>127.93</v>
          </cell>
          <cell r="AB133">
            <v>165.64609000000002</v>
          </cell>
          <cell r="AC133">
            <v>92.458500000000015</v>
          </cell>
          <cell r="AD133">
            <v>169.33280000000002</v>
          </cell>
          <cell r="AE133">
            <v>116.30000000000001</v>
          </cell>
          <cell r="AF133">
            <v>0</v>
          </cell>
          <cell r="AG133">
            <v>58.033700000000003</v>
          </cell>
          <cell r="AH133">
            <v>61.850924444444452</v>
          </cell>
          <cell r="AI133">
            <v>3.4890000000000003</v>
          </cell>
          <cell r="AJ133">
            <v>0</v>
          </cell>
          <cell r="AK133">
            <v>0.19968710000000003</v>
          </cell>
          <cell r="AL133">
            <v>0.92760880000000001</v>
          </cell>
          <cell r="AM133">
            <v>4.6520000000000006E-2</v>
          </cell>
          <cell r="AN133">
            <v>1061</v>
          </cell>
          <cell r="AO133">
            <v>0</v>
          </cell>
          <cell r="AP133">
            <v>235</v>
          </cell>
          <cell r="AQ133">
            <v>115</v>
          </cell>
          <cell r="AR133">
            <v>202</v>
          </cell>
          <cell r="AS133">
            <v>126</v>
          </cell>
          <cell r="AT133">
            <v>735</v>
          </cell>
          <cell r="AU133">
            <v>646</v>
          </cell>
          <cell r="AV133">
            <v>515</v>
          </cell>
          <cell r="AW133">
            <v>584</v>
          </cell>
          <cell r="AX133">
            <v>417</v>
          </cell>
          <cell r="AY133">
            <v>452</v>
          </cell>
          <cell r="AZ133">
            <v>399</v>
          </cell>
          <cell r="BA133">
            <v>277</v>
          </cell>
          <cell r="BB133">
            <v>86</v>
          </cell>
        </row>
        <row r="134">
          <cell r="D134" t="str">
            <v>fjärrvärme</v>
          </cell>
          <cell r="H134">
            <v>0</v>
          </cell>
          <cell r="I134">
            <v>0</v>
          </cell>
          <cell r="J134">
            <v>0</v>
          </cell>
          <cell r="K134">
            <v>0</v>
          </cell>
          <cell r="L134">
            <v>0</v>
          </cell>
          <cell r="M134">
            <v>0</v>
          </cell>
          <cell r="N134">
            <v>0</v>
          </cell>
          <cell r="O134">
            <v>0</v>
          </cell>
          <cell r="P134">
            <v>0</v>
          </cell>
          <cell r="Q134">
            <v>0</v>
          </cell>
          <cell r="Y134">
            <v>260.88499999999999</v>
          </cell>
          <cell r="Z134">
            <v>803.11469999999997</v>
          </cell>
          <cell r="AA134">
            <v>672.1</v>
          </cell>
          <cell r="AB134">
            <v>706.55548293898971</v>
          </cell>
          <cell r="AC134">
            <v>778.32108781927786</v>
          </cell>
          <cell r="AD134">
            <v>988.36442716859267</v>
          </cell>
          <cell r="AE134">
            <v>692.39604867398509</v>
          </cell>
          <cell r="AF134">
            <v>837.8768494974197</v>
          </cell>
          <cell r="AG134">
            <v>21.6752</v>
          </cell>
          <cell r="AH134">
            <v>22.829233333333335</v>
          </cell>
          <cell r="AI134">
            <v>686.72008284932008</v>
          </cell>
          <cell r="AJ134">
            <v>704.94673916743091</v>
          </cell>
          <cell r="AK134">
            <v>717.07383901459184</v>
          </cell>
          <cell r="AL134">
            <v>165</v>
          </cell>
          <cell r="AM134">
            <v>211</v>
          </cell>
          <cell r="AN134">
            <v>910</v>
          </cell>
          <cell r="AO134">
            <v>906</v>
          </cell>
          <cell r="AP134">
            <v>794</v>
          </cell>
          <cell r="AQ134">
            <v>818</v>
          </cell>
          <cell r="AR134">
            <v>827</v>
          </cell>
          <cell r="AS134">
            <v>548</v>
          </cell>
          <cell r="AT134">
            <v>554</v>
          </cell>
          <cell r="AU134">
            <v>542</v>
          </cell>
          <cell r="AV134">
            <v>509</v>
          </cell>
          <cell r="AW134">
            <v>468</v>
          </cell>
          <cell r="AX134">
            <v>461</v>
          </cell>
          <cell r="AY134">
            <v>463</v>
          </cell>
          <cell r="AZ134">
            <v>456</v>
          </cell>
          <cell r="BA134">
            <v>463</v>
          </cell>
          <cell r="BB134">
            <v>87</v>
          </cell>
        </row>
        <row r="135">
          <cell r="D135" t="str">
            <v>el</v>
          </cell>
          <cell r="H135">
            <v>47340</v>
          </cell>
          <cell r="I135">
            <v>48704</v>
          </cell>
          <cell r="J135">
            <v>44287</v>
          </cell>
          <cell r="K135">
            <v>47441</v>
          </cell>
          <cell r="L135">
            <v>47470</v>
          </cell>
          <cell r="M135">
            <v>50663</v>
          </cell>
          <cell r="N135">
            <v>54011</v>
          </cell>
          <cell r="O135">
            <v>52182</v>
          </cell>
          <cell r="P135">
            <v>52607</v>
          </cell>
          <cell r="Q135">
            <v>49799</v>
          </cell>
          <cell r="Y135">
            <v>19682.037</v>
          </cell>
          <cell r="Z135">
            <v>19117.403999999999</v>
          </cell>
          <cell r="AA135">
            <v>18840.429</v>
          </cell>
          <cell r="AB135">
            <v>18820.489000000001</v>
          </cell>
          <cell r="AC135">
            <v>19083.242999999999</v>
          </cell>
          <cell r="AD135">
            <v>19134.364000000001</v>
          </cell>
          <cell r="AE135">
            <v>19021.475999999999</v>
          </cell>
          <cell r="AF135">
            <v>19809.244525471262</v>
          </cell>
          <cell r="AG135">
            <v>20730.067142114895</v>
          </cell>
          <cell r="AH135">
            <v>21529.05017051888</v>
          </cell>
          <cell r="AI135">
            <v>23564</v>
          </cell>
          <cell r="AJ135">
            <v>22654</v>
          </cell>
          <cell r="AK135">
            <v>22730</v>
          </cell>
          <cell r="AL135">
            <v>22590</v>
          </cell>
          <cell r="AM135">
            <v>23104</v>
          </cell>
          <cell r="AN135">
            <v>85376</v>
          </cell>
          <cell r="AO135">
            <v>86607</v>
          </cell>
          <cell r="AP135">
            <v>86957</v>
          </cell>
          <cell r="AQ135">
            <v>85739</v>
          </cell>
          <cell r="AR135">
            <v>80298</v>
          </cell>
          <cell r="AS135">
            <v>81825</v>
          </cell>
          <cell r="AT135">
            <v>81235</v>
          </cell>
          <cell r="AU135">
            <v>81682</v>
          </cell>
          <cell r="AV135">
            <v>77119</v>
          </cell>
          <cell r="AW135">
            <v>73649</v>
          </cell>
          <cell r="AX135">
            <v>72967</v>
          </cell>
          <cell r="AY135">
            <v>71584</v>
          </cell>
          <cell r="AZ135">
            <v>72094</v>
          </cell>
          <cell r="BA135">
            <v>71283</v>
          </cell>
          <cell r="BB135">
            <v>88</v>
          </cell>
        </row>
        <row r="136">
          <cell r="D136" t="str">
            <v>totalt</v>
          </cell>
          <cell r="Y136">
            <v>61515.442857900009</v>
          </cell>
          <cell r="Z136">
            <v>61806.534536599996</v>
          </cell>
          <cell r="AA136">
            <v>61173.097980000006</v>
          </cell>
          <cell r="AB136">
            <v>64095.882045370076</v>
          </cell>
          <cell r="AC136">
            <v>66006.241495219278</v>
          </cell>
          <cell r="AD136">
            <v>68277.046413026212</v>
          </cell>
          <cell r="AE136">
            <v>67949.67749947116</v>
          </cell>
          <cell r="AF136">
            <v>73622.051129725034</v>
          </cell>
          <cell r="AG136">
            <v>73481.427780011378</v>
          </cell>
          <cell r="AH136">
            <v>74197.087924551655</v>
          </cell>
          <cell r="AI136">
            <v>76497.726732849333</v>
          </cell>
          <cell r="AJ136">
            <v>74473.601784107435</v>
          </cell>
          <cell r="AK136">
            <v>77910.929710114578</v>
          </cell>
          <cell r="AL136">
            <v>79680.415887757015</v>
          </cell>
          <cell r="AM136">
            <v>80896.924286900015</v>
          </cell>
          <cell r="AN136">
            <v>279775</v>
          </cell>
          <cell r="AO136">
            <v>279614</v>
          </cell>
          <cell r="AP136">
            <v>283606</v>
          </cell>
          <cell r="AQ136">
            <v>277959</v>
          </cell>
          <cell r="AR136">
            <v>265277</v>
          </cell>
          <cell r="AS136">
            <v>271924</v>
          </cell>
          <cell r="AT136">
            <v>269899</v>
          </cell>
          <cell r="AU136">
            <v>272718</v>
          </cell>
          <cell r="AV136">
            <v>266797</v>
          </cell>
          <cell r="AW136">
            <v>263941</v>
          </cell>
          <cell r="AX136">
            <v>264573</v>
          </cell>
          <cell r="AY136">
            <v>261811</v>
          </cell>
          <cell r="AZ136">
            <v>260654</v>
          </cell>
          <cell r="BA136">
            <v>259493</v>
          </cell>
          <cell r="BB136">
            <v>89</v>
          </cell>
        </row>
        <row r="138">
          <cell r="D138" t="str">
            <v>biobränsle</v>
          </cell>
          <cell r="Y138">
            <v>0</v>
          </cell>
          <cell r="Z138">
            <v>0</v>
          </cell>
          <cell r="AA138">
            <v>0</v>
          </cell>
          <cell r="AB138">
            <v>0</v>
          </cell>
          <cell r="AC138">
            <v>0</v>
          </cell>
          <cell r="AD138">
            <v>0</v>
          </cell>
          <cell r="AE138">
            <v>0.24128955437861566</v>
          </cell>
          <cell r="AF138">
            <v>0.10924042602694339</v>
          </cell>
          <cell r="AG138">
            <v>0</v>
          </cell>
          <cell r="AH138">
            <v>0</v>
          </cell>
          <cell r="AI138">
            <v>0</v>
          </cell>
          <cell r="AJ138">
            <v>3.0354300000000003</v>
          </cell>
          <cell r="AK138">
            <v>0</v>
          </cell>
          <cell r="AL138">
            <v>0</v>
          </cell>
          <cell r="AM138">
            <v>0.36053000000000002</v>
          </cell>
          <cell r="AN138">
            <v>23</v>
          </cell>
          <cell r="AO138">
            <v>1</v>
          </cell>
          <cell r="AP138">
            <v>2</v>
          </cell>
          <cell r="AQ138">
            <v>1</v>
          </cell>
          <cell r="AR138">
            <v>1</v>
          </cell>
          <cell r="AS138">
            <v>1</v>
          </cell>
          <cell r="AT138">
            <v>0</v>
          </cell>
          <cell r="AU138">
            <v>0</v>
          </cell>
          <cell r="AV138">
            <v>0</v>
          </cell>
          <cell r="AW138">
            <v>0</v>
          </cell>
          <cell r="AX138">
            <v>0</v>
          </cell>
          <cell r="AY138">
            <v>2</v>
          </cell>
          <cell r="AZ138">
            <v>3</v>
          </cell>
          <cell r="BA138">
            <v>3</v>
          </cell>
          <cell r="BB138">
            <v>91</v>
          </cell>
        </row>
        <row r="139">
          <cell r="D139" t="str">
            <v>kol</v>
          </cell>
          <cell r="Y139">
            <v>0.105833</v>
          </cell>
          <cell r="Z139">
            <v>0.80130699999999999</v>
          </cell>
          <cell r="AA139">
            <v>1.6857685</v>
          </cell>
          <cell r="AB139">
            <v>5.2916499999999998E-2</v>
          </cell>
          <cell r="AC139">
            <v>0</v>
          </cell>
          <cell r="AD139">
            <v>0</v>
          </cell>
          <cell r="AE139">
            <v>1.0100148555775523</v>
          </cell>
          <cell r="AF139">
            <v>0</v>
          </cell>
          <cell r="AG139">
            <v>0</v>
          </cell>
          <cell r="AH139">
            <v>0</v>
          </cell>
          <cell r="AI139">
            <v>3.7797499999999999</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92</v>
          </cell>
        </row>
        <row r="140">
          <cell r="D140" t="str">
            <v>koks</v>
          </cell>
          <cell r="Y140">
            <v>0</v>
          </cell>
          <cell r="Z140">
            <v>0</v>
          </cell>
          <cell r="AA140">
            <v>0</v>
          </cell>
          <cell r="AB140">
            <v>0</v>
          </cell>
          <cell r="AC140">
            <v>0</v>
          </cell>
          <cell r="AD140">
            <v>0</v>
          </cell>
          <cell r="AE140">
            <v>0</v>
          </cell>
          <cell r="AF140">
            <v>0</v>
          </cell>
          <cell r="AG140">
            <v>0</v>
          </cell>
          <cell r="AH140">
            <v>0</v>
          </cell>
          <cell r="AI140">
            <v>22.597089999999998</v>
          </cell>
          <cell r="AJ140">
            <v>19.480249999999998</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93</v>
          </cell>
        </row>
        <row r="141">
          <cell r="D141" t="str">
            <v>gasol</v>
          </cell>
          <cell r="Y141">
            <v>46.886711500000004</v>
          </cell>
          <cell r="Z141">
            <v>81.887992999999994</v>
          </cell>
          <cell r="AA141">
            <v>40.873634999999993</v>
          </cell>
          <cell r="AB141">
            <v>46.950309999999995</v>
          </cell>
          <cell r="AC141">
            <v>59.986376999999997</v>
          </cell>
          <cell r="AD141">
            <v>43.590880258334778</v>
          </cell>
          <cell r="AE141">
            <v>55.675136000000002</v>
          </cell>
          <cell r="AF141">
            <v>57.133538000000001</v>
          </cell>
          <cell r="AG141">
            <v>60.797453199999993</v>
          </cell>
          <cell r="AH141">
            <v>56.781532513095236</v>
          </cell>
          <cell r="AI141">
            <v>65.244299999999996</v>
          </cell>
          <cell r="AJ141">
            <v>51.171999999999997</v>
          </cell>
          <cell r="AK141">
            <v>51.172400000000003</v>
          </cell>
          <cell r="AL141">
            <v>58.506684229999998</v>
          </cell>
          <cell r="AM141">
            <v>64.106224100000006</v>
          </cell>
          <cell r="AN141">
            <v>86</v>
          </cell>
          <cell r="AO141">
            <v>131</v>
          </cell>
          <cell r="AP141">
            <v>123</v>
          </cell>
          <cell r="AQ141">
            <v>111</v>
          </cell>
          <cell r="AR141">
            <v>74</v>
          </cell>
          <cell r="AS141">
            <v>67</v>
          </cell>
          <cell r="AT141">
            <v>63</v>
          </cell>
          <cell r="AU141">
            <v>52</v>
          </cell>
          <cell r="AV141">
            <v>50</v>
          </cell>
          <cell r="AW141">
            <v>58</v>
          </cell>
          <cell r="AX141">
            <v>54</v>
          </cell>
          <cell r="AY141">
            <v>27</v>
          </cell>
          <cell r="AZ141">
            <v>23</v>
          </cell>
          <cell r="BA141">
            <v>26</v>
          </cell>
          <cell r="BB141">
            <v>94</v>
          </cell>
        </row>
        <row r="142">
          <cell r="D142" t="str">
            <v>bensin</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4</v>
          </cell>
          <cell r="AO142">
            <v>1</v>
          </cell>
          <cell r="AP142">
            <v>1</v>
          </cell>
          <cell r="AQ142">
            <v>1</v>
          </cell>
          <cell r="AR142">
            <v>1</v>
          </cell>
          <cell r="AS142">
            <v>1</v>
          </cell>
          <cell r="AT142">
            <v>0</v>
          </cell>
          <cell r="AU142">
            <v>0</v>
          </cell>
          <cell r="AV142">
            <v>0</v>
          </cell>
          <cell r="AW142">
            <v>0</v>
          </cell>
          <cell r="AX142">
            <v>0</v>
          </cell>
          <cell r="AY142">
            <v>0</v>
          </cell>
          <cell r="AZ142">
            <v>0</v>
          </cell>
          <cell r="BA142">
            <v>0</v>
          </cell>
          <cell r="BB142">
            <v>95</v>
          </cell>
        </row>
        <row r="143">
          <cell r="D143" t="str">
            <v>lättoljor</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96</v>
          </cell>
        </row>
        <row r="144">
          <cell r="D144" t="str">
            <v>diesel</v>
          </cell>
          <cell r="Y144">
            <v>0.3855345</v>
          </cell>
          <cell r="Z144">
            <v>0</v>
          </cell>
          <cell r="AA144">
            <v>0.14828250000000001</v>
          </cell>
          <cell r="AB144">
            <v>9.8855000000000002E-3</v>
          </cell>
          <cell r="AC144">
            <v>0</v>
          </cell>
          <cell r="AD144">
            <v>0</v>
          </cell>
          <cell r="AE144">
            <v>9.8855000000000002E-3</v>
          </cell>
          <cell r="AF144">
            <v>0.51130233238996781</v>
          </cell>
          <cell r="AG144">
            <v>0.15761207533453206</v>
          </cell>
          <cell r="AH144">
            <v>0.34961139939807906</v>
          </cell>
          <cell r="AI144">
            <v>0.98855000000000004</v>
          </cell>
          <cell r="AJ144">
            <v>0</v>
          </cell>
          <cell r="AK144">
            <v>0</v>
          </cell>
          <cell r="AL144">
            <v>0</v>
          </cell>
          <cell r="AM144">
            <v>0</v>
          </cell>
          <cell r="AN144">
            <v>0</v>
          </cell>
          <cell r="AO144">
            <v>0</v>
          </cell>
          <cell r="AP144">
            <v>1</v>
          </cell>
          <cell r="AQ144">
            <v>0</v>
          </cell>
          <cell r="AR144">
            <v>1</v>
          </cell>
          <cell r="AS144">
            <v>1</v>
          </cell>
          <cell r="AT144">
            <v>1</v>
          </cell>
          <cell r="AU144">
            <v>1</v>
          </cell>
          <cell r="AV144">
            <v>1</v>
          </cell>
          <cell r="AW144">
            <v>1</v>
          </cell>
          <cell r="AX144">
            <v>1</v>
          </cell>
          <cell r="AY144">
            <v>1</v>
          </cell>
          <cell r="AZ144">
            <v>2</v>
          </cell>
          <cell r="BA144">
            <v>3</v>
          </cell>
          <cell r="BB144">
            <v>97</v>
          </cell>
        </row>
        <row r="145">
          <cell r="D145" t="str">
            <v>eo1</v>
          </cell>
          <cell r="Y145">
            <v>65.451895500000006</v>
          </cell>
          <cell r="Z145">
            <v>63.296856499999997</v>
          </cell>
          <cell r="AA145">
            <v>41.271962500000001</v>
          </cell>
          <cell r="AB145">
            <v>37.960320000000003</v>
          </cell>
          <cell r="AC145">
            <v>33.8973795</v>
          </cell>
          <cell r="AD145">
            <v>34.796959999999999</v>
          </cell>
          <cell r="AE145">
            <v>35.993105499999999</v>
          </cell>
          <cell r="AF145">
            <v>32.730890500000001</v>
          </cell>
          <cell r="AG145">
            <v>20.879164549999999</v>
          </cell>
          <cell r="AH145">
            <v>17.98501966666667</v>
          </cell>
          <cell r="AI145">
            <v>17.793900000000001</v>
          </cell>
          <cell r="AJ145">
            <v>19.926600000000001</v>
          </cell>
          <cell r="AK145">
            <v>19.926600000000001</v>
          </cell>
          <cell r="AL145">
            <v>16.084552253999998</v>
          </cell>
          <cell r="AM145">
            <v>9.9633000000000003</v>
          </cell>
          <cell r="AN145">
            <v>41</v>
          </cell>
          <cell r="AO145">
            <v>36</v>
          </cell>
          <cell r="AP145">
            <v>31</v>
          </cell>
          <cell r="AQ145">
            <v>28</v>
          </cell>
          <cell r="AR145">
            <v>22</v>
          </cell>
          <cell r="AS145">
            <v>20</v>
          </cell>
          <cell r="AT145">
            <v>15</v>
          </cell>
          <cell r="AU145">
            <v>11</v>
          </cell>
          <cell r="AV145">
            <v>10</v>
          </cell>
          <cell r="AW145">
            <v>7</v>
          </cell>
          <cell r="AX145">
            <v>6</v>
          </cell>
          <cell r="AY145">
            <v>5</v>
          </cell>
          <cell r="AZ145">
            <v>2</v>
          </cell>
          <cell r="BA145">
            <v>3</v>
          </cell>
          <cell r="BB145">
            <v>98</v>
          </cell>
        </row>
        <row r="146">
          <cell r="D146" t="str">
            <v>eo2-6</v>
          </cell>
          <cell r="Y146">
            <v>45.470043599999997</v>
          </cell>
          <cell r="Z146">
            <v>42.279353099999994</v>
          </cell>
          <cell r="AA146">
            <v>25.201046999999999</v>
          </cell>
          <cell r="AB146">
            <v>18.586921605193432</v>
          </cell>
          <cell r="AC146">
            <v>32.7397293</v>
          </cell>
          <cell r="AD146">
            <v>28.153787699999999</v>
          </cell>
          <cell r="AE146">
            <v>63.521780700000001</v>
          </cell>
          <cell r="AF146">
            <v>9.7883894999999992</v>
          </cell>
          <cell r="AG146">
            <v>28.7270304</v>
          </cell>
          <cell r="AH146">
            <v>39.478678803571427</v>
          </cell>
          <cell r="AI146">
            <v>2.1631800000000001</v>
          </cell>
          <cell r="AJ146">
            <v>0</v>
          </cell>
          <cell r="AK146">
            <v>0</v>
          </cell>
          <cell r="AL146">
            <v>59.001283299999997</v>
          </cell>
          <cell r="AM146">
            <v>0</v>
          </cell>
          <cell r="AN146">
            <v>7</v>
          </cell>
          <cell r="AO146">
            <v>6</v>
          </cell>
          <cell r="AP146">
            <v>5</v>
          </cell>
          <cell r="AQ146">
            <v>5</v>
          </cell>
          <cell r="AR146">
            <v>4</v>
          </cell>
          <cell r="AS146">
            <v>6</v>
          </cell>
          <cell r="AT146">
            <v>4</v>
          </cell>
          <cell r="AU146">
            <v>3</v>
          </cell>
          <cell r="AV146">
            <v>0</v>
          </cell>
          <cell r="AW146">
            <v>0</v>
          </cell>
          <cell r="AX146">
            <v>0</v>
          </cell>
          <cell r="AY146">
            <v>4</v>
          </cell>
          <cell r="AZ146">
            <v>0</v>
          </cell>
          <cell r="BA146">
            <v>6</v>
          </cell>
          <cell r="BB146">
            <v>99</v>
          </cell>
        </row>
        <row r="147">
          <cell r="D147" t="str">
            <v>övriga petroleumprodukter</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100</v>
          </cell>
        </row>
        <row r="148">
          <cell r="D148" t="str">
            <v>naturgas</v>
          </cell>
          <cell r="Y148">
            <v>7.3980000000000015</v>
          </cell>
          <cell r="Z148">
            <v>6.2531999999999996</v>
          </cell>
          <cell r="AA148">
            <v>5.6808000000000005</v>
          </cell>
          <cell r="AB148">
            <v>6.2888400000000004</v>
          </cell>
          <cell r="AC148">
            <v>6.9595200000000004</v>
          </cell>
          <cell r="AD148">
            <v>18.33192</v>
          </cell>
          <cell r="AE148">
            <v>26.98272</v>
          </cell>
          <cell r="AF148">
            <v>53.518320000000003</v>
          </cell>
          <cell r="AG148">
            <v>26.157492000000001</v>
          </cell>
          <cell r="AH148">
            <v>29.4592545</v>
          </cell>
          <cell r="AI148">
            <v>19.440000000000001</v>
          </cell>
          <cell r="AJ148">
            <v>19.98</v>
          </cell>
          <cell r="AK148">
            <v>19.8</v>
          </cell>
          <cell r="AL148">
            <v>15.747879825</v>
          </cell>
          <cell r="AM148">
            <v>11.047499999999999</v>
          </cell>
          <cell r="AN148">
            <v>52</v>
          </cell>
          <cell r="AO148">
            <v>49</v>
          </cell>
          <cell r="AP148">
            <v>24</v>
          </cell>
          <cell r="AQ148">
            <v>36</v>
          </cell>
          <cell r="AR148">
            <v>35</v>
          </cell>
          <cell r="AS148">
            <v>24</v>
          </cell>
          <cell r="AT148">
            <v>36</v>
          </cell>
          <cell r="AU148">
            <v>68</v>
          </cell>
          <cell r="AV148">
            <v>22</v>
          </cell>
          <cell r="AW148">
            <v>12</v>
          </cell>
          <cell r="AX148">
            <v>9</v>
          </cell>
          <cell r="AY148">
            <v>2</v>
          </cell>
          <cell r="AZ148">
            <v>8</v>
          </cell>
          <cell r="BA148">
            <v>12</v>
          </cell>
          <cell r="BB148">
            <v>101</v>
          </cell>
        </row>
        <row r="149">
          <cell r="D149" t="str">
            <v>stadsgas</v>
          </cell>
          <cell r="Y149">
            <v>16.505296000000001</v>
          </cell>
          <cell r="Z149">
            <v>1.9073199999999999</v>
          </cell>
          <cell r="AA149">
            <v>1.6886760000000001</v>
          </cell>
          <cell r="AB149">
            <v>0.92760880000000001</v>
          </cell>
          <cell r="AC149">
            <v>0.89062309549579555</v>
          </cell>
          <cell r="AD149">
            <v>1.521204</v>
          </cell>
          <cell r="AE149">
            <v>2.4283440000000001</v>
          </cell>
          <cell r="AF149">
            <v>1.6886679587240059</v>
          </cell>
          <cell r="AG149">
            <v>0</v>
          </cell>
          <cell r="AH149">
            <v>4.1867999999999995E-2</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102</v>
          </cell>
        </row>
        <row r="150">
          <cell r="D150" t="str">
            <v>masugnsgas m.m.</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103</v>
          </cell>
        </row>
        <row r="151">
          <cell r="D151" t="str">
            <v>övriga bränslen</v>
          </cell>
          <cell r="Y151">
            <v>0</v>
          </cell>
          <cell r="Z151">
            <v>0</v>
          </cell>
          <cell r="AA151">
            <v>0</v>
          </cell>
          <cell r="AB151">
            <v>0</v>
          </cell>
          <cell r="AC151">
            <v>0</v>
          </cell>
          <cell r="AD151">
            <v>0</v>
          </cell>
          <cell r="AE151">
            <v>0</v>
          </cell>
          <cell r="AF151">
            <v>0</v>
          </cell>
          <cell r="AG151">
            <v>1.2095199999999999</v>
          </cell>
          <cell r="AH151">
            <v>0.62802000000000002</v>
          </cell>
          <cell r="AI151">
            <v>0</v>
          </cell>
          <cell r="AJ151">
            <v>0.54754040000000004</v>
          </cell>
          <cell r="AK151">
            <v>0</v>
          </cell>
          <cell r="AL151">
            <v>0</v>
          </cell>
          <cell r="AM151">
            <v>8.30382</v>
          </cell>
          <cell r="AN151">
            <v>12</v>
          </cell>
          <cell r="AO151">
            <v>0</v>
          </cell>
          <cell r="AP151">
            <v>0</v>
          </cell>
          <cell r="AQ151">
            <v>0</v>
          </cell>
          <cell r="AR151">
            <v>0</v>
          </cell>
          <cell r="AS151">
            <v>0</v>
          </cell>
          <cell r="AT151">
            <v>0</v>
          </cell>
          <cell r="AU151">
            <v>0</v>
          </cell>
          <cell r="AV151">
            <v>0</v>
          </cell>
          <cell r="AW151">
            <v>0</v>
          </cell>
          <cell r="AX151">
            <v>0</v>
          </cell>
          <cell r="AY151">
            <v>0</v>
          </cell>
          <cell r="AZ151">
            <v>10</v>
          </cell>
          <cell r="BA151">
            <v>0</v>
          </cell>
          <cell r="BB151">
            <v>104</v>
          </cell>
        </row>
        <row r="152">
          <cell r="D152" t="str">
            <v>fjärrvärme</v>
          </cell>
          <cell r="Y152">
            <v>153.78100000000001</v>
          </cell>
          <cell r="Z152">
            <v>131.39930000000001</v>
          </cell>
          <cell r="AA152">
            <v>72.98</v>
          </cell>
          <cell r="AB152">
            <v>98.27058722959876</v>
          </cell>
          <cell r="AC152">
            <v>96.255382919733606</v>
          </cell>
          <cell r="AD152">
            <v>106.15940463736563</v>
          </cell>
          <cell r="AE152">
            <v>123.15858741621753</v>
          </cell>
          <cell r="AF152">
            <v>121.77507064963542</v>
          </cell>
          <cell r="AG152">
            <v>110.0801</v>
          </cell>
          <cell r="AH152">
            <v>107.62557827380951</v>
          </cell>
          <cell r="AI152">
            <v>96.25463306769386</v>
          </cell>
          <cell r="AJ152">
            <v>82.204028320282063</v>
          </cell>
          <cell r="AK152">
            <v>83.618172685934823</v>
          </cell>
          <cell r="AL152">
            <v>114</v>
          </cell>
          <cell r="AM152">
            <v>86.593385507178269</v>
          </cell>
          <cell r="AN152">
            <v>368</v>
          </cell>
          <cell r="AO152">
            <v>343</v>
          </cell>
          <cell r="AP152">
            <v>332</v>
          </cell>
          <cell r="AQ152">
            <v>218</v>
          </cell>
          <cell r="AR152">
            <v>206</v>
          </cell>
          <cell r="AS152">
            <v>220</v>
          </cell>
          <cell r="AT152">
            <v>212</v>
          </cell>
          <cell r="AU152">
            <v>225</v>
          </cell>
          <cell r="AV152">
            <v>184</v>
          </cell>
          <cell r="AW152">
            <v>159</v>
          </cell>
          <cell r="AX152">
            <v>145</v>
          </cell>
          <cell r="AY152">
            <v>128</v>
          </cell>
          <cell r="AZ152">
            <v>130</v>
          </cell>
          <cell r="BA152">
            <v>119</v>
          </cell>
          <cell r="BB152">
            <v>105</v>
          </cell>
        </row>
        <row r="153">
          <cell r="D153" t="str">
            <v>el</v>
          </cell>
          <cell r="Y153">
            <v>698.75199999999995</v>
          </cell>
          <cell r="Z153">
            <v>692.52800000000002</v>
          </cell>
          <cell r="AA153">
            <v>481.19200000000001</v>
          </cell>
          <cell r="AB153">
            <v>479.721</v>
          </cell>
          <cell r="AC153">
            <v>481.19200000000001</v>
          </cell>
          <cell r="AD153">
            <v>515.52300000000002</v>
          </cell>
          <cell r="AE153">
            <v>551.971</v>
          </cell>
          <cell r="AF153">
            <v>543.12093140562865</v>
          </cell>
          <cell r="AG153">
            <v>465.0987988104514</v>
          </cell>
          <cell r="AH153">
            <v>638.17630557405175</v>
          </cell>
          <cell r="AI153">
            <v>546</v>
          </cell>
          <cell r="AJ153">
            <v>562</v>
          </cell>
          <cell r="AK153">
            <v>577</v>
          </cell>
          <cell r="AL153">
            <v>650</v>
          </cell>
          <cell r="AM153">
            <v>494</v>
          </cell>
          <cell r="AN153">
            <v>1693</v>
          </cell>
          <cell r="AO153">
            <v>1664</v>
          </cell>
          <cell r="AP153">
            <v>1582</v>
          </cell>
          <cell r="AQ153">
            <v>1300</v>
          </cell>
          <cell r="AR153">
            <v>1157</v>
          </cell>
          <cell r="AS153">
            <v>1050</v>
          </cell>
          <cell r="AT153">
            <v>1030</v>
          </cell>
          <cell r="AU153">
            <v>1016</v>
          </cell>
          <cell r="AV153">
            <v>842</v>
          </cell>
          <cell r="AW153">
            <v>824</v>
          </cell>
          <cell r="AX153">
            <v>746</v>
          </cell>
          <cell r="AY153">
            <v>919</v>
          </cell>
          <cell r="AZ153">
            <v>887</v>
          </cell>
          <cell r="BA153">
            <v>825</v>
          </cell>
          <cell r="BB153">
            <v>106</v>
          </cell>
        </row>
        <row r="154">
          <cell r="D154" t="str">
            <v>totalt</v>
          </cell>
          <cell r="Y154">
            <v>1034.7363141000001</v>
          </cell>
          <cell r="Z154">
            <v>1020.3533296000001</v>
          </cell>
          <cell r="AA154">
            <v>670.72217150000006</v>
          </cell>
          <cell r="AB154">
            <v>688.76838963479213</v>
          </cell>
          <cell r="AC154">
            <v>711.92101181522935</v>
          </cell>
          <cell r="AD154">
            <v>748.07715659570044</v>
          </cell>
          <cell r="AE154">
            <v>860.99186352617369</v>
          </cell>
          <cell r="AF154">
            <v>820.37635077240498</v>
          </cell>
          <cell r="AG154">
            <v>713.107171035786</v>
          </cell>
          <cell r="AH154">
            <v>890.52586873059272</v>
          </cell>
          <cell r="AI154">
            <v>774.26140306769389</v>
          </cell>
          <cell r="AJ154">
            <v>758.34584872028211</v>
          </cell>
          <cell r="AK154">
            <v>751.51717268593484</v>
          </cell>
          <cell r="AL154">
            <v>913.34039960899997</v>
          </cell>
          <cell r="AM154">
            <v>674.37475960717825</v>
          </cell>
          <cell r="AN154">
            <v>2286</v>
          </cell>
          <cell r="AO154">
            <v>2231</v>
          </cell>
          <cell r="AP154">
            <v>2101</v>
          </cell>
          <cell r="AQ154">
            <v>1700</v>
          </cell>
          <cell r="AR154">
            <v>1501</v>
          </cell>
          <cell r="AS154">
            <v>1390</v>
          </cell>
          <cell r="AT154">
            <v>1361</v>
          </cell>
          <cell r="AU154">
            <v>1376</v>
          </cell>
          <cell r="AV154">
            <v>1109</v>
          </cell>
          <cell r="AW154">
            <v>1061</v>
          </cell>
          <cell r="AX154">
            <v>961</v>
          </cell>
          <cell r="AY154">
            <v>1088</v>
          </cell>
          <cell r="AZ154">
            <v>1065</v>
          </cell>
          <cell r="BA154">
            <v>997</v>
          </cell>
          <cell r="BB154">
            <v>107</v>
          </cell>
        </row>
        <row r="156">
          <cell r="D156" t="str">
            <v>biobränsle</v>
          </cell>
          <cell r="H156">
            <v>502</v>
          </cell>
          <cell r="I156">
            <v>502</v>
          </cell>
          <cell r="J156">
            <v>461</v>
          </cell>
          <cell r="K156">
            <v>378</v>
          </cell>
          <cell r="L156">
            <v>293</v>
          </cell>
          <cell r="M156">
            <v>251</v>
          </cell>
          <cell r="N156">
            <v>795</v>
          </cell>
          <cell r="O156">
            <v>1005</v>
          </cell>
          <cell r="P156">
            <v>544</v>
          </cell>
          <cell r="Q156">
            <v>837</v>
          </cell>
          <cell r="Y156">
            <v>0</v>
          </cell>
          <cell r="Z156">
            <v>0</v>
          </cell>
          <cell r="AA156">
            <v>0</v>
          </cell>
          <cell r="AB156">
            <v>0</v>
          </cell>
          <cell r="AC156">
            <v>0</v>
          </cell>
          <cell r="AD156">
            <v>0</v>
          </cell>
          <cell r="AE156">
            <v>6.5593199999999996</v>
          </cell>
          <cell r="AF156">
            <v>165.07260565672976</v>
          </cell>
          <cell r="AG156">
            <v>239.24073000000001</v>
          </cell>
          <cell r="AH156">
            <v>1450.09104</v>
          </cell>
          <cell r="AI156">
            <v>38.378999999999998</v>
          </cell>
          <cell r="AJ156">
            <v>173.44982000000002</v>
          </cell>
          <cell r="AK156">
            <v>174.45000000000002</v>
          </cell>
          <cell r="AL156">
            <v>154.9440477</v>
          </cell>
          <cell r="AM156">
            <v>182.35840000000002</v>
          </cell>
          <cell r="AN156">
            <v>829</v>
          </cell>
          <cell r="AO156">
            <v>710</v>
          </cell>
          <cell r="AP156">
            <v>1090</v>
          </cell>
          <cell r="AQ156">
            <v>1365</v>
          </cell>
          <cell r="AR156">
            <v>1363</v>
          </cell>
          <cell r="AS156">
            <v>1415</v>
          </cell>
          <cell r="AT156">
            <v>1271</v>
          </cell>
          <cell r="AU156">
            <v>1315</v>
          </cell>
          <cell r="AV156">
            <v>1519</v>
          </cell>
          <cell r="AW156">
            <v>1036</v>
          </cell>
          <cell r="AX156">
            <v>1106</v>
          </cell>
          <cell r="AY156">
            <v>1039</v>
          </cell>
          <cell r="AZ156">
            <v>1400</v>
          </cell>
          <cell r="BA156">
            <v>1299</v>
          </cell>
          <cell r="BB156">
            <v>109</v>
          </cell>
        </row>
        <row r="157">
          <cell r="D157" t="str">
            <v>kol</v>
          </cell>
          <cell r="H157">
            <v>106</v>
          </cell>
          <cell r="I157">
            <v>163</v>
          </cell>
          <cell r="J157">
            <v>163</v>
          </cell>
          <cell r="K157">
            <v>108</v>
          </cell>
          <cell r="L157">
            <v>27</v>
          </cell>
          <cell r="M157">
            <v>0</v>
          </cell>
          <cell r="N157">
            <v>0</v>
          </cell>
          <cell r="O157">
            <v>952</v>
          </cell>
          <cell r="P157">
            <v>1252</v>
          </cell>
          <cell r="Q157">
            <v>1116</v>
          </cell>
          <cell r="Y157">
            <v>0</v>
          </cell>
          <cell r="Z157">
            <v>0</v>
          </cell>
          <cell r="AA157">
            <v>0</v>
          </cell>
          <cell r="AB157">
            <v>1.1566034999999999</v>
          </cell>
          <cell r="AC157">
            <v>0</v>
          </cell>
          <cell r="AD157">
            <v>0</v>
          </cell>
          <cell r="AE157">
            <v>0</v>
          </cell>
          <cell r="AF157">
            <v>0</v>
          </cell>
          <cell r="AG157">
            <v>0</v>
          </cell>
          <cell r="AH157">
            <v>11.104905500000001</v>
          </cell>
          <cell r="AI157">
            <v>3.0238</v>
          </cell>
          <cell r="AJ157">
            <v>7.5594999999999999</v>
          </cell>
          <cell r="AK157">
            <v>7.5594999999999999</v>
          </cell>
          <cell r="AL157">
            <v>18.188157</v>
          </cell>
          <cell r="AM157">
            <v>28.869730499999999</v>
          </cell>
          <cell r="AN157">
            <v>19</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110</v>
          </cell>
        </row>
        <row r="158">
          <cell r="D158" t="str">
            <v>koks</v>
          </cell>
          <cell r="H158">
            <v>0</v>
          </cell>
          <cell r="I158">
            <v>0</v>
          </cell>
          <cell r="J158">
            <v>0</v>
          </cell>
          <cell r="K158">
            <v>0</v>
          </cell>
          <cell r="L158">
            <v>0</v>
          </cell>
          <cell r="M158">
            <v>0</v>
          </cell>
          <cell r="N158">
            <v>0</v>
          </cell>
          <cell r="O158">
            <v>0</v>
          </cell>
          <cell r="P158">
            <v>56</v>
          </cell>
          <cell r="Q158">
            <v>196</v>
          </cell>
          <cell r="Y158">
            <v>59.812159600000001</v>
          </cell>
          <cell r="Z158">
            <v>165.86264059999999</v>
          </cell>
          <cell r="AA158">
            <v>131.30467709999999</v>
          </cell>
          <cell r="AB158">
            <v>188.1402545</v>
          </cell>
          <cell r="AC158">
            <v>174.45528264727659</v>
          </cell>
          <cell r="AD158">
            <v>162.59439606264937</v>
          </cell>
          <cell r="AE158">
            <v>0</v>
          </cell>
          <cell r="AF158">
            <v>0</v>
          </cell>
          <cell r="AG158">
            <v>0</v>
          </cell>
          <cell r="AH158">
            <v>0</v>
          </cell>
          <cell r="AI158">
            <v>0</v>
          </cell>
          <cell r="AJ158">
            <v>163.63409999999999</v>
          </cell>
          <cell r="AK158">
            <v>171.42619999999999</v>
          </cell>
          <cell r="AL158">
            <v>169.92232469999999</v>
          </cell>
          <cell r="AM158">
            <v>189.93243749999999</v>
          </cell>
          <cell r="AN158">
            <v>0</v>
          </cell>
          <cell r="AO158">
            <v>32</v>
          </cell>
          <cell r="AP158">
            <v>122</v>
          </cell>
          <cell r="AQ158">
            <v>121</v>
          </cell>
          <cell r="AR158">
            <v>18</v>
          </cell>
          <cell r="AS158">
            <v>126</v>
          </cell>
          <cell r="AT158">
            <v>116</v>
          </cell>
          <cell r="AU158">
            <v>49</v>
          </cell>
          <cell r="AV158">
            <v>127</v>
          </cell>
          <cell r="AW158">
            <v>93</v>
          </cell>
          <cell r="AX158">
            <v>669</v>
          </cell>
          <cell r="AY158">
            <v>494</v>
          </cell>
          <cell r="AZ158">
            <v>487</v>
          </cell>
          <cell r="BA158">
            <v>418</v>
          </cell>
          <cell r="BB158">
            <v>111</v>
          </cell>
        </row>
        <row r="159">
          <cell r="D159" t="str">
            <v>gasol</v>
          </cell>
          <cell r="H159">
            <v>92</v>
          </cell>
          <cell r="I159">
            <v>46</v>
          </cell>
          <cell r="J159">
            <v>138</v>
          </cell>
          <cell r="K159">
            <v>46</v>
          </cell>
          <cell r="L159">
            <v>0</v>
          </cell>
          <cell r="M159">
            <v>46</v>
          </cell>
          <cell r="N159">
            <v>46</v>
          </cell>
          <cell r="O159">
            <v>46</v>
          </cell>
          <cell r="P159">
            <v>0</v>
          </cell>
          <cell r="Q159">
            <v>0</v>
          </cell>
          <cell r="Y159">
            <v>5.6033778000000005</v>
          </cell>
          <cell r="Z159">
            <v>25.458069999999999</v>
          </cell>
          <cell r="AA159">
            <v>33.402523000000002</v>
          </cell>
          <cell r="AB159">
            <v>111.401444</v>
          </cell>
          <cell r="AC159">
            <v>117.22225899999999</v>
          </cell>
          <cell r="AD159">
            <v>6.0074710432290237</v>
          </cell>
          <cell r="AE159">
            <v>69.440404000000001</v>
          </cell>
          <cell r="AF159">
            <v>231.45095599999996</v>
          </cell>
          <cell r="AG159">
            <v>208.54508949999999</v>
          </cell>
          <cell r="AH159">
            <v>358.56092469999999</v>
          </cell>
          <cell r="AI159">
            <v>610.22609999999997</v>
          </cell>
          <cell r="AJ159">
            <v>550.09899999999993</v>
          </cell>
          <cell r="AK159">
            <v>486.13780000000003</v>
          </cell>
          <cell r="AL159">
            <v>442.80757030000001</v>
          </cell>
          <cell r="AM159">
            <v>414.96978469999999</v>
          </cell>
          <cell r="AN159">
            <v>1538</v>
          </cell>
          <cell r="AO159">
            <v>886</v>
          </cell>
          <cell r="AP159">
            <v>857</v>
          </cell>
          <cell r="AQ159">
            <v>1087</v>
          </cell>
          <cell r="AR159">
            <v>1139</v>
          </cell>
          <cell r="AS159">
            <v>573</v>
          </cell>
          <cell r="AT159">
            <v>717</v>
          </cell>
          <cell r="AU159">
            <v>702</v>
          </cell>
          <cell r="AV159">
            <v>575</v>
          </cell>
          <cell r="AW159">
            <v>633</v>
          </cell>
          <cell r="AX159">
            <v>1081</v>
          </cell>
          <cell r="AY159">
            <v>624</v>
          </cell>
          <cell r="AZ159">
            <v>803</v>
          </cell>
          <cell r="BA159">
            <v>926</v>
          </cell>
          <cell r="BB159">
            <v>112</v>
          </cell>
        </row>
        <row r="160">
          <cell r="D160" t="str">
            <v>bensin</v>
          </cell>
          <cell r="H160">
            <v>0</v>
          </cell>
          <cell r="I160">
            <v>0</v>
          </cell>
          <cell r="J160">
            <v>0</v>
          </cell>
          <cell r="K160">
            <v>0</v>
          </cell>
          <cell r="L160">
            <v>0</v>
          </cell>
          <cell r="M160">
            <v>0</v>
          </cell>
          <cell r="N160">
            <v>0</v>
          </cell>
          <cell r="O160">
            <v>0</v>
          </cell>
          <cell r="P160">
            <v>0</v>
          </cell>
          <cell r="Q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1</v>
          </cell>
          <cell r="AQ160">
            <v>1</v>
          </cell>
          <cell r="AR160">
            <v>2</v>
          </cell>
          <cell r="AS160">
            <v>0</v>
          </cell>
          <cell r="AT160">
            <v>0</v>
          </cell>
          <cell r="AU160">
            <v>0</v>
          </cell>
          <cell r="AV160">
            <v>0</v>
          </cell>
          <cell r="AW160">
            <v>0</v>
          </cell>
          <cell r="AX160">
            <v>0</v>
          </cell>
          <cell r="AY160">
            <v>0</v>
          </cell>
          <cell r="AZ160">
            <v>1</v>
          </cell>
          <cell r="BA160">
            <v>0</v>
          </cell>
          <cell r="BB160">
            <v>113</v>
          </cell>
        </row>
        <row r="161">
          <cell r="D161" t="str">
            <v>lättoljor</v>
          </cell>
          <cell r="H161">
            <v>0</v>
          </cell>
          <cell r="I161">
            <v>0</v>
          </cell>
          <cell r="J161">
            <v>0</v>
          </cell>
          <cell r="K161">
            <v>0</v>
          </cell>
          <cell r="L161">
            <v>0</v>
          </cell>
          <cell r="M161">
            <v>0</v>
          </cell>
          <cell r="N161">
            <v>0</v>
          </cell>
          <cell r="O161">
            <v>0</v>
          </cell>
          <cell r="P161">
            <v>0</v>
          </cell>
          <cell r="Q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114</v>
          </cell>
        </row>
        <row r="162">
          <cell r="D162" t="str">
            <v>diesel</v>
          </cell>
          <cell r="H162">
            <v>0</v>
          </cell>
          <cell r="I162">
            <v>0</v>
          </cell>
          <cell r="J162">
            <v>0</v>
          </cell>
          <cell r="K162">
            <v>0</v>
          </cell>
          <cell r="L162">
            <v>0</v>
          </cell>
          <cell r="M162">
            <v>0</v>
          </cell>
          <cell r="N162">
            <v>0</v>
          </cell>
          <cell r="O162">
            <v>0</v>
          </cell>
          <cell r="P162">
            <v>0</v>
          </cell>
          <cell r="Q162">
            <v>0</v>
          </cell>
          <cell r="Y162">
            <v>5.5853074999999999</v>
          </cell>
          <cell r="Z162">
            <v>3.3314135000000005</v>
          </cell>
          <cell r="AA162">
            <v>11.6550045</v>
          </cell>
          <cell r="AB162">
            <v>12.485386499999999</v>
          </cell>
          <cell r="AC162">
            <v>3.5884365000000003</v>
          </cell>
          <cell r="AD162">
            <v>6.4453460000000007</v>
          </cell>
          <cell r="AE162">
            <v>4.3100779999999999</v>
          </cell>
          <cell r="AF162">
            <v>0.49683151166194989</v>
          </cell>
          <cell r="AG162">
            <v>3.2622150000000003</v>
          </cell>
          <cell r="AH162">
            <v>2.0667488153306759</v>
          </cell>
          <cell r="AI162">
            <v>3.9542000000000002</v>
          </cell>
          <cell r="AJ162">
            <v>0</v>
          </cell>
          <cell r="AK162">
            <v>0</v>
          </cell>
          <cell r="AL162">
            <v>0.16439445000000003</v>
          </cell>
          <cell r="AM162">
            <v>0.64761450000000009</v>
          </cell>
          <cell r="AN162">
            <v>2</v>
          </cell>
          <cell r="AO162">
            <v>4</v>
          </cell>
          <cell r="AP162">
            <v>1</v>
          </cell>
          <cell r="AQ162">
            <v>5</v>
          </cell>
          <cell r="AR162">
            <v>22</v>
          </cell>
          <cell r="AS162">
            <v>8</v>
          </cell>
          <cell r="AT162">
            <v>7</v>
          </cell>
          <cell r="AU162">
            <v>18</v>
          </cell>
          <cell r="AV162">
            <v>9</v>
          </cell>
          <cell r="AW162">
            <v>19</v>
          </cell>
          <cell r="AX162">
            <v>10</v>
          </cell>
          <cell r="AY162">
            <v>31</v>
          </cell>
          <cell r="AZ162">
            <v>33</v>
          </cell>
          <cell r="BA162">
            <v>42</v>
          </cell>
          <cell r="BB162">
            <v>115</v>
          </cell>
        </row>
        <row r="163">
          <cell r="D163" t="str">
            <v>eo1</v>
          </cell>
          <cell r="H163">
            <v>2135</v>
          </cell>
          <cell r="I163">
            <v>1851</v>
          </cell>
          <cell r="J163">
            <v>1851</v>
          </cell>
          <cell r="K163">
            <v>2314</v>
          </cell>
          <cell r="L163">
            <v>2135</v>
          </cell>
          <cell r="M163">
            <v>2171</v>
          </cell>
          <cell r="N163">
            <v>2349</v>
          </cell>
          <cell r="O163">
            <v>1530</v>
          </cell>
          <cell r="P163">
            <v>1388</v>
          </cell>
          <cell r="Q163">
            <v>1317</v>
          </cell>
          <cell r="Y163">
            <v>57.80051850000001</v>
          </cell>
          <cell r="Z163">
            <v>61.112161000000008</v>
          </cell>
          <cell r="AA163">
            <v>87.081369499999994</v>
          </cell>
          <cell r="AB163">
            <v>105.39920100000002</v>
          </cell>
          <cell r="AC163">
            <v>85.38106350000001</v>
          </cell>
          <cell r="AD163">
            <v>64.641284499999998</v>
          </cell>
          <cell r="AE163">
            <v>57.2073885</v>
          </cell>
          <cell r="AF163">
            <v>189.58411900000002</v>
          </cell>
          <cell r="AG163">
            <v>136.46932749999999</v>
          </cell>
          <cell r="AH163">
            <v>65.306296207142864</v>
          </cell>
          <cell r="AI163">
            <v>50.416049999999998</v>
          </cell>
          <cell r="AJ163">
            <v>89.669700000000006</v>
          </cell>
          <cell r="AK163">
            <v>79.706400000000002</v>
          </cell>
          <cell r="AL163">
            <v>90.538898291999999</v>
          </cell>
          <cell r="AM163">
            <v>99.63300000000001</v>
          </cell>
          <cell r="AN163">
            <v>721</v>
          </cell>
          <cell r="AO163">
            <v>647</v>
          </cell>
          <cell r="AP163">
            <v>501</v>
          </cell>
          <cell r="AQ163">
            <v>463</v>
          </cell>
          <cell r="AR163">
            <v>416</v>
          </cell>
          <cell r="AS163">
            <v>663</v>
          </cell>
          <cell r="AT163">
            <v>681</v>
          </cell>
          <cell r="AU163">
            <v>650</v>
          </cell>
          <cell r="AV163">
            <v>571</v>
          </cell>
          <cell r="AW163">
            <v>488</v>
          </cell>
          <cell r="AX163">
            <v>447</v>
          </cell>
          <cell r="AY163">
            <v>328</v>
          </cell>
          <cell r="AZ163">
            <v>307</v>
          </cell>
          <cell r="BA163">
            <v>212</v>
          </cell>
          <cell r="BB163">
            <v>116</v>
          </cell>
        </row>
        <row r="164">
          <cell r="D164" t="str">
            <v>eo2-6</v>
          </cell>
          <cell r="H164">
            <v>17483</v>
          </cell>
          <cell r="I164">
            <v>18884</v>
          </cell>
          <cell r="J164">
            <v>18261</v>
          </cell>
          <cell r="K164">
            <v>18416</v>
          </cell>
          <cell r="L164">
            <v>18417</v>
          </cell>
          <cell r="M164">
            <v>18378</v>
          </cell>
          <cell r="N164">
            <v>16899</v>
          </cell>
          <cell r="O164">
            <v>17639</v>
          </cell>
          <cell r="P164">
            <v>16003</v>
          </cell>
          <cell r="Q164">
            <v>13823</v>
          </cell>
          <cell r="Y164">
            <v>352.40365379999997</v>
          </cell>
          <cell r="Z164">
            <v>274.63733279999997</v>
          </cell>
          <cell r="AA164">
            <v>220.64435999999998</v>
          </cell>
          <cell r="AB164">
            <v>254.396203756158</v>
          </cell>
          <cell r="AC164">
            <v>364.93928189999997</v>
          </cell>
          <cell r="AD164">
            <v>338.82969930000002</v>
          </cell>
          <cell r="AE164">
            <v>397.4735091</v>
          </cell>
          <cell r="AF164">
            <v>586.78420679999999</v>
          </cell>
          <cell r="AG164">
            <v>432.97129289999998</v>
          </cell>
          <cell r="AH164">
            <v>480.93169747499996</v>
          </cell>
          <cell r="AI164">
            <v>358.00628999999998</v>
          </cell>
          <cell r="AJ164">
            <v>285.96780000000001</v>
          </cell>
          <cell r="AK164">
            <v>370.69900000000001</v>
          </cell>
          <cell r="AL164">
            <v>898.30091450000009</v>
          </cell>
          <cell r="AM164">
            <v>560.899</v>
          </cell>
          <cell r="AN164">
            <v>1132</v>
          </cell>
          <cell r="AO164">
            <v>1069</v>
          </cell>
          <cell r="AP164">
            <v>927</v>
          </cell>
          <cell r="AQ164">
            <v>638</v>
          </cell>
          <cell r="AR164">
            <v>836</v>
          </cell>
          <cell r="AS164">
            <v>697</v>
          </cell>
          <cell r="AT164">
            <v>611</v>
          </cell>
          <cell r="AU164">
            <v>574</v>
          </cell>
          <cell r="AV164">
            <v>411</v>
          </cell>
          <cell r="AW164">
            <v>280</v>
          </cell>
          <cell r="AX164">
            <v>400</v>
          </cell>
          <cell r="AY164">
            <v>293</v>
          </cell>
          <cell r="AZ164">
            <v>146</v>
          </cell>
          <cell r="BA164">
            <v>207</v>
          </cell>
          <cell r="BB164">
            <v>117</v>
          </cell>
        </row>
        <row r="165">
          <cell r="D165" t="str">
            <v>övriga petroleumprodukter</v>
          </cell>
          <cell r="H165">
            <v>0</v>
          </cell>
          <cell r="I165">
            <v>0</v>
          </cell>
          <cell r="J165">
            <v>0</v>
          </cell>
          <cell r="K165">
            <v>0</v>
          </cell>
          <cell r="L165">
            <v>0</v>
          </cell>
          <cell r="M165">
            <v>0</v>
          </cell>
          <cell r="N165">
            <v>0</v>
          </cell>
          <cell r="O165">
            <v>0</v>
          </cell>
          <cell r="P165">
            <v>0</v>
          </cell>
          <cell r="Q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87</v>
          </cell>
          <cell r="AO165">
            <v>0</v>
          </cell>
          <cell r="AP165">
            <v>0</v>
          </cell>
          <cell r="AQ165">
            <v>0</v>
          </cell>
          <cell r="AR165">
            <v>0</v>
          </cell>
          <cell r="AS165">
            <v>0</v>
          </cell>
          <cell r="AT165">
            <v>0</v>
          </cell>
          <cell r="AU165">
            <v>0</v>
          </cell>
          <cell r="AV165">
            <v>0</v>
          </cell>
          <cell r="AW165">
            <v>0</v>
          </cell>
          <cell r="AX165">
            <v>0</v>
          </cell>
          <cell r="AY165">
            <v>310</v>
          </cell>
          <cell r="AZ165">
            <v>313</v>
          </cell>
          <cell r="BA165">
            <v>319</v>
          </cell>
          <cell r="BB165">
            <v>118</v>
          </cell>
        </row>
        <row r="166">
          <cell r="D166" t="str">
            <v>naturgas</v>
          </cell>
          <cell r="H166">
            <v>0</v>
          </cell>
          <cell r="I166">
            <v>0</v>
          </cell>
          <cell r="J166">
            <v>0</v>
          </cell>
          <cell r="K166">
            <v>0</v>
          </cell>
          <cell r="L166">
            <v>0</v>
          </cell>
          <cell r="M166">
            <v>0</v>
          </cell>
          <cell r="N166">
            <v>0</v>
          </cell>
          <cell r="O166">
            <v>0</v>
          </cell>
          <cell r="P166">
            <v>0</v>
          </cell>
          <cell r="Q166">
            <v>0</v>
          </cell>
          <cell r="Y166">
            <v>553.16520000000003</v>
          </cell>
          <cell r="Z166">
            <v>471.20400000000006</v>
          </cell>
          <cell r="AA166">
            <v>124.68600000000001</v>
          </cell>
          <cell r="AB166">
            <v>251.49528000000001</v>
          </cell>
          <cell r="AC166">
            <v>436.14612000000005</v>
          </cell>
          <cell r="AD166">
            <v>441.22968000000003</v>
          </cell>
          <cell r="AE166">
            <v>327.92364000000003</v>
          </cell>
          <cell r="AF166">
            <v>222.27696</v>
          </cell>
          <cell r="AG166">
            <v>221.14944</v>
          </cell>
          <cell r="AH166">
            <v>203.19951600000002</v>
          </cell>
          <cell r="AI166">
            <v>590.976</v>
          </cell>
          <cell r="AJ166">
            <v>579.41999999999996</v>
          </cell>
          <cell r="AK166">
            <v>693</v>
          </cell>
          <cell r="AL166">
            <v>702.16562204999991</v>
          </cell>
          <cell r="AM166">
            <v>1226.2725</v>
          </cell>
          <cell r="AN166">
            <v>1957</v>
          </cell>
          <cell r="AO166">
            <v>3163</v>
          </cell>
          <cell r="AP166">
            <v>3221</v>
          </cell>
          <cell r="AQ166">
            <v>3250</v>
          </cell>
          <cell r="AR166">
            <v>3131</v>
          </cell>
          <cell r="AS166">
            <v>3837</v>
          </cell>
          <cell r="AT166">
            <v>4138</v>
          </cell>
          <cell r="AU166">
            <v>4137</v>
          </cell>
          <cell r="AV166">
            <v>3621</v>
          </cell>
          <cell r="AW166">
            <v>3683</v>
          </cell>
          <cell r="AX166">
            <v>3110</v>
          </cell>
          <cell r="AY166">
            <v>3246</v>
          </cell>
          <cell r="AZ166">
            <v>3119</v>
          </cell>
          <cell r="BA166">
            <v>2765</v>
          </cell>
          <cell r="BB166">
            <v>119</v>
          </cell>
        </row>
        <row r="167">
          <cell r="D167" t="str">
            <v>stadsgas</v>
          </cell>
          <cell r="H167">
            <v>17</v>
          </cell>
          <cell r="I167">
            <v>17</v>
          </cell>
          <cell r="J167">
            <v>17</v>
          </cell>
          <cell r="K167">
            <v>0</v>
          </cell>
          <cell r="L167">
            <v>0</v>
          </cell>
          <cell r="M167">
            <v>50</v>
          </cell>
          <cell r="N167">
            <v>0</v>
          </cell>
          <cell r="O167">
            <v>33</v>
          </cell>
          <cell r="P167">
            <v>33</v>
          </cell>
          <cell r="Q167">
            <v>17</v>
          </cell>
          <cell r="Y167">
            <v>0</v>
          </cell>
          <cell r="Z167">
            <v>0</v>
          </cell>
          <cell r="AA167">
            <v>9.3039999999999998E-3</v>
          </cell>
          <cell r="AB167">
            <v>0</v>
          </cell>
          <cell r="AC167">
            <v>0.21399200000000002</v>
          </cell>
          <cell r="AD167">
            <v>4.6519999999999999E-3</v>
          </cell>
          <cell r="AE167">
            <v>4.6519999999999999E-3</v>
          </cell>
          <cell r="AF167">
            <v>0.13597066680634856</v>
          </cell>
          <cell r="AG167">
            <v>0</v>
          </cell>
          <cell r="AH167">
            <v>1.8608E-2</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120</v>
          </cell>
        </row>
        <row r="168">
          <cell r="D168" t="str">
            <v>masugnsgas m.m.</v>
          </cell>
          <cell r="H168">
            <v>37</v>
          </cell>
          <cell r="I168">
            <v>37</v>
          </cell>
          <cell r="J168">
            <v>37</v>
          </cell>
          <cell r="K168">
            <v>41</v>
          </cell>
          <cell r="L168">
            <v>37</v>
          </cell>
          <cell r="M168">
            <v>37</v>
          </cell>
          <cell r="N168">
            <v>37</v>
          </cell>
          <cell r="O168">
            <v>37</v>
          </cell>
          <cell r="P168">
            <v>27</v>
          </cell>
          <cell r="Q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1</v>
          </cell>
          <cell r="AP168">
            <v>0</v>
          </cell>
          <cell r="AQ168">
            <v>0</v>
          </cell>
          <cell r="AR168">
            <v>0</v>
          </cell>
          <cell r="AS168">
            <v>0</v>
          </cell>
          <cell r="AT168">
            <v>0</v>
          </cell>
          <cell r="AU168">
            <v>0</v>
          </cell>
          <cell r="AV168">
            <v>0</v>
          </cell>
          <cell r="AW168">
            <v>0</v>
          </cell>
          <cell r="AX168">
            <v>0</v>
          </cell>
          <cell r="AY168">
            <v>0</v>
          </cell>
          <cell r="AZ168">
            <v>0</v>
          </cell>
          <cell r="BA168">
            <v>0</v>
          </cell>
          <cell r="BB168">
            <v>121</v>
          </cell>
        </row>
        <row r="169">
          <cell r="D169" t="str">
            <v>övriga bränslen</v>
          </cell>
          <cell r="H169">
            <v>0</v>
          </cell>
          <cell r="I169">
            <v>0</v>
          </cell>
          <cell r="J169">
            <v>0</v>
          </cell>
          <cell r="K169">
            <v>0</v>
          </cell>
          <cell r="L169">
            <v>0</v>
          </cell>
          <cell r="M169">
            <v>0</v>
          </cell>
          <cell r="N169">
            <v>0</v>
          </cell>
          <cell r="O169">
            <v>0</v>
          </cell>
          <cell r="P169">
            <v>0</v>
          </cell>
          <cell r="Q169">
            <v>0</v>
          </cell>
          <cell r="Y169">
            <v>0</v>
          </cell>
          <cell r="Z169">
            <v>0</v>
          </cell>
          <cell r="AA169">
            <v>0</v>
          </cell>
          <cell r="AB169">
            <v>0</v>
          </cell>
          <cell r="AC169">
            <v>0</v>
          </cell>
          <cell r="AD169">
            <v>0</v>
          </cell>
          <cell r="AE169">
            <v>0</v>
          </cell>
          <cell r="AF169">
            <v>0</v>
          </cell>
          <cell r="AG169">
            <v>426.27439000000004</v>
          </cell>
          <cell r="AH169">
            <v>1.9538400000000002</v>
          </cell>
          <cell r="AI169">
            <v>17.445</v>
          </cell>
          <cell r="AJ169">
            <v>69.109204860000006</v>
          </cell>
          <cell r="AK169">
            <v>70.532228400000008</v>
          </cell>
          <cell r="AL169">
            <v>69.676260400000004</v>
          </cell>
          <cell r="AM169">
            <v>90.051090000000002</v>
          </cell>
          <cell r="AN169">
            <v>16798</v>
          </cell>
          <cell r="AO169">
            <v>17211</v>
          </cell>
          <cell r="AP169">
            <v>18887</v>
          </cell>
          <cell r="AQ169">
            <v>17282</v>
          </cell>
          <cell r="AR169">
            <v>12345</v>
          </cell>
          <cell r="AS169">
            <v>13042</v>
          </cell>
          <cell r="AT169">
            <v>12845</v>
          </cell>
          <cell r="AU169">
            <v>11493</v>
          </cell>
          <cell r="AV169">
            <v>16913</v>
          </cell>
          <cell r="AW169">
            <v>16281</v>
          </cell>
          <cell r="AX169">
            <v>14523</v>
          </cell>
          <cell r="AY169">
            <v>18409</v>
          </cell>
          <cell r="AZ169">
            <v>17801</v>
          </cell>
          <cell r="BA169">
            <v>17499</v>
          </cell>
          <cell r="BB169">
            <v>122</v>
          </cell>
        </row>
        <row r="170">
          <cell r="D170" t="str">
            <v>fjärrvärme</v>
          </cell>
          <cell r="H170">
            <v>0</v>
          </cell>
          <cell r="I170">
            <v>0</v>
          </cell>
          <cell r="J170">
            <v>0</v>
          </cell>
          <cell r="K170">
            <v>0</v>
          </cell>
          <cell r="L170">
            <v>0</v>
          </cell>
          <cell r="M170">
            <v>0</v>
          </cell>
          <cell r="N170">
            <v>0</v>
          </cell>
          <cell r="O170">
            <v>0</v>
          </cell>
          <cell r="P170">
            <v>0</v>
          </cell>
          <cell r="Q170">
            <v>0</v>
          </cell>
          <cell r="Y170">
            <v>449.803</v>
          </cell>
          <cell r="Z170">
            <v>397.887</v>
          </cell>
          <cell r="AA170">
            <v>431.8</v>
          </cell>
          <cell r="AB170">
            <v>353.56763005713572</v>
          </cell>
          <cell r="AC170">
            <v>296.2</v>
          </cell>
          <cell r="AD170">
            <v>299.3621510290306</v>
          </cell>
          <cell r="AE170">
            <v>320.14770142143914</v>
          </cell>
          <cell r="AF170">
            <v>192.64685927252251</v>
          </cell>
          <cell r="AG170">
            <v>6.3498999999999999</v>
          </cell>
          <cell r="AH170">
            <v>7.8718642857142846</v>
          </cell>
          <cell r="AI170">
            <v>154.14926365481367</v>
          </cell>
          <cell r="AJ170">
            <v>13.963178465518688</v>
          </cell>
          <cell r="AK170">
            <v>14.203385065573411</v>
          </cell>
          <cell r="AL170">
            <v>61</v>
          </cell>
          <cell r="AM170">
            <v>24</v>
          </cell>
          <cell r="AN170">
            <v>1022</v>
          </cell>
          <cell r="AO170">
            <v>600</v>
          </cell>
          <cell r="AP170">
            <v>622</v>
          </cell>
          <cell r="AQ170">
            <v>529</v>
          </cell>
          <cell r="AR170">
            <v>415</v>
          </cell>
          <cell r="AS170">
            <v>449</v>
          </cell>
          <cell r="AT170">
            <v>352</v>
          </cell>
          <cell r="AU170">
            <v>361</v>
          </cell>
          <cell r="AV170">
            <v>368</v>
          </cell>
          <cell r="AW170">
            <v>358</v>
          </cell>
          <cell r="AX170">
            <v>371</v>
          </cell>
          <cell r="AY170">
            <v>352</v>
          </cell>
          <cell r="AZ170">
            <v>359</v>
          </cell>
          <cell r="BA170">
            <v>387</v>
          </cell>
          <cell r="BB170">
            <v>123</v>
          </cell>
        </row>
        <row r="171">
          <cell r="D171" t="str">
            <v>el</v>
          </cell>
          <cell r="H171">
            <v>19321</v>
          </cell>
          <cell r="I171">
            <v>19847</v>
          </cell>
          <cell r="J171">
            <v>19134</v>
          </cell>
          <cell r="K171">
            <v>19357</v>
          </cell>
          <cell r="L171">
            <v>17906</v>
          </cell>
          <cell r="M171">
            <v>17975</v>
          </cell>
          <cell r="N171">
            <v>18403</v>
          </cell>
          <cell r="O171">
            <v>18302</v>
          </cell>
          <cell r="P171">
            <v>17564</v>
          </cell>
          <cell r="Q171">
            <v>17514</v>
          </cell>
          <cell r="Y171">
            <v>4960.7209999999995</v>
          </cell>
          <cell r="Z171">
            <v>4116.5209999999997</v>
          </cell>
          <cell r="AA171">
            <v>4022.011</v>
          </cell>
          <cell r="AB171">
            <v>4007.212</v>
          </cell>
          <cell r="AC171">
            <v>4059.2979999999998</v>
          </cell>
          <cell r="AD171">
            <v>3938.3890000000001</v>
          </cell>
          <cell r="AE171">
            <v>3831.5970000000002</v>
          </cell>
          <cell r="AF171">
            <v>3782.6924212086133</v>
          </cell>
          <cell r="AG171">
            <v>4036.58</v>
          </cell>
          <cell r="AH171">
            <v>4239.9300106808405</v>
          </cell>
          <cell r="AI171">
            <v>4451</v>
          </cell>
          <cell r="AJ171">
            <v>4755</v>
          </cell>
          <cell r="AK171">
            <v>4776</v>
          </cell>
          <cell r="AL171">
            <v>4894</v>
          </cell>
          <cell r="AM171">
            <v>4794</v>
          </cell>
          <cell r="AN171">
            <v>17343</v>
          </cell>
          <cell r="AO171">
            <v>16910</v>
          </cell>
          <cell r="AP171">
            <v>16771</v>
          </cell>
          <cell r="AQ171">
            <v>16149</v>
          </cell>
          <cell r="AR171">
            <v>14584</v>
          </cell>
          <cell r="AS171">
            <v>15893</v>
          </cell>
          <cell r="AT171">
            <v>15186</v>
          </cell>
          <cell r="AU171">
            <v>15213</v>
          </cell>
          <cell r="AV171">
            <v>15274</v>
          </cell>
          <cell r="AW171">
            <v>14874</v>
          </cell>
          <cell r="AX171">
            <v>14557</v>
          </cell>
          <cell r="AY171">
            <v>15294</v>
          </cell>
          <cell r="AZ171">
            <v>15429</v>
          </cell>
          <cell r="BA171">
            <v>14401</v>
          </cell>
          <cell r="BB171">
            <v>124</v>
          </cell>
        </row>
        <row r="172">
          <cell r="D172" t="str">
            <v>totalt</v>
          </cell>
          <cell r="Y172">
            <v>6444.8942171999997</v>
          </cell>
          <cell r="Z172">
            <v>5516.0136179000001</v>
          </cell>
          <cell r="AA172">
            <v>5062.5942381000004</v>
          </cell>
          <cell r="AB172">
            <v>5285.2540033132937</v>
          </cell>
          <cell r="AC172">
            <v>5537.444435547277</v>
          </cell>
          <cell r="AD172">
            <v>5257.5036799349091</v>
          </cell>
          <cell r="AE172">
            <v>5014.663693021439</v>
          </cell>
          <cell r="AF172">
            <v>5371.1409301163339</v>
          </cell>
          <cell r="AG172">
            <v>5710.8423848999992</v>
          </cell>
          <cell r="AH172">
            <v>6821.0354516640282</v>
          </cell>
          <cell r="AI172">
            <v>6277.5757036548139</v>
          </cell>
          <cell r="AJ172">
            <v>6687.8723033255183</v>
          </cell>
          <cell r="AK172">
            <v>6843.7145134655739</v>
          </cell>
          <cell r="AL172">
            <v>7501.7081893920003</v>
          </cell>
          <cell r="AM172">
            <v>7611.6335571999998</v>
          </cell>
          <cell r="AN172">
            <v>41448</v>
          </cell>
          <cell r="AO172">
            <v>41233</v>
          </cell>
          <cell r="AP172">
            <v>43000</v>
          </cell>
          <cell r="AQ172">
            <v>40890</v>
          </cell>
          <cell r="AR172">
            <v>34271</v>
          </cell>
          <cell r="AS172">
            <v>36703</v>
          </cell>
          <cell r="AT172">
            <v>35924</v>
          </cell>
          <cell r="AU172">
            <v>34512</v>
          </cell>
          <cell r="AV172">
            <v>39388</v>
          </cell>
          <cell r="AW172">
            <v>37745</v>
          </cell>
          <cell r="AX172">
            <v>36274</v>
          </cell>
          <cell r="AY172">
            <v>40420</v>
          </cell>
          <cell r="AZ172">
            <v>40198</v>
          </cell>
          <cell r="BA172">
            <v>38475</v>
          </cell>
          <cell r="BB172">
            <v>125</v>
          </cell>
        </row>
        <row r="174">
          <cell r="D174" t="str">
            <v>biobränsle</v>
          </cell>
          <cell r="Y174">
            <v>0</v>
          </cell>
          <cell r="Z174">
            <v>0</v>
          </cell>
          <cell r="AA174">
            <v>0</v>
          </cell>
          <cell r="AB174">
            <v>0</v>
          </cell>
          <cell r="AC174">
            <v>0</v>
          </cell>
          <cell r="AD174">
            <v>0</v>
          </cell>
          <cell r="AE174">
            <v>1.6747200000000002</v>
          </cell>
          <cell r="AF174">
            <v>8.5024343270242025E-2</v>
          </cell>
          <cell r="AG174">
            <v>0.45356999999999659</v>
          </cell>
          <cell r="AH174">
            <v>0</v>
          </cell>
          <cell r="AI174">
            <v>0</v>
          </cell>
          <cell r="AJ174">
            <v>0.2334955100000066</v>
          </cell>
          <cell r="AK174">
            <v>0</v>
          </cell>
          <cell r="AL174">
            <v>0.2698160000000116</v>
          </cell>
          <cell r="AM174">
            <v>6.9780000000002645E-2</v>
          </cell>
          <cell r="AN174">
            <v>1</v>
          </cell>
          <cell r="AO174">
            <v>0</v>
          </cell>
          <cell r="AP174">
            <v>0</v>
          </cell>
          <cell r="AQ174">
            <v>23</v>
          </cell>
          <cell r="AR174">
            <v>0</v>
          </cell>
          <cell r="AS174">
            <v>0</v>
          </cell>
          <cell r="AT174">
            <v>1</v>
          </cell>
          <cell r="AU174">
            <v>0</v>
          </cell>
          <cell r="AV174">
            <v>0</v>
          </cell>
          <cell r="AW174">
            <v>0</v>
          </cell>
          <cell r="AX174">
            <v>0</v>
          </cell>
          <cell r="AY174">
            <v>0</v>
          </cell>
          <cell r="AZ174">
            <v>22</v>
          </cell>
          <cell r="BA174">
            <v>22</v>
          </cell>
          <cell r="BB174">
            <v>127</v>
          </cell>
        </row>
        <row r="175">
          <cell r="D175" t="str">
            <v>kol</v>
          </cell>
          <cell r="Y175">
            <v>0</v>
          </cell>
          <cell r="Z175">
            <v>0</v>
          </cell>
          <cell r="AA175">
            <v>0</v>
          </cell>
          <cell r="AB175">
            <v>0</v>
          </cell>
          <cell r="AC175">
            <v>0</v>
          </cell>
          <cell r="AD175">
            <v>0.60475999999999996</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128</v>
          </cell>
        </row>
        <row r="176">
          <cell r="D176" t="str">
            <v>koks</v>
          </cell>
          <cell r="Y176">
            <v>3.1168399999996564E-2</v>
          </cell>
          <cell r="Z176">
            <v>0.17142619999998804</v>
          </cell>
          <cell r="AA176">
            <v>0</v>
          </cell>
          <cell r="AB176">
            <v>2.3298378999999958</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129</v>
          </cell>
        </row>
        <row r="177">
          <cell r="D177" t="str">
            <v>gasol</v>
          </cell>
          <cell r="Y177">
            <v>34.9635423</v>
          </cell>
          <cell r="Z177">
            <v>118.488766</v>
          </cell>
          <cell r="AA177">
            <v>96.58714999999998</v>
          </cell>
          <cell r="AB177">
            <v>4.2088970000000074</v>
          </cell>
          <cell r="AC177">
            <v>4.2984480000000032</v>
          </cell>
          <cell r="AD177">
            <v>3.5488999567709762</v>
          </cell>
          <cell r="AE177">
            <v>1.0874049999999995</v>
          </cell>
          <cell r="AF177">
            <v>16.426212000000032</v>
          </cell>
          <cell r="AG177">
            <v>7.9892284999999692</v>
          </cell>
          <cell r="AH177">
            <v>9.18665329999995</v>
          </cell>
          <cell r="AI177">
            <v>20.468799999999927</v>
          </cell>
          <cell r="AJ177">
            <v>25.585999999999999</v>
          </cell>
          <cell r="AK177">
            <v>12.793100000000001</v>
          </cell>
          <cell r="AL177">
            <v>20.653692364000026</v>
          </cell>
          <cell r="AM177">
            <v>15.40289240000001</v>
          </cell>
          <cell r="AN177">
            <v>4</v>
          </cell>
          <cell r="AO177">
            <v>4</v>
          </cell>
          <cell r="AP177">
            <v>4</v>
          </cell>
          <cell r="AQ177">
            <v>0</v>
          </cell>
          <cell r="AR177">
            <v>0</v>
          </cell>
          <cell r="AS177">
            <v>0</v>
          </cell>
          <cell r="AT177">
            <v>0</v>
          </cell>
          <cell r="AU177">
            <v>0</v>
          </cell>
          <cell r="AV177">
            <v>0</v>
          </cell>
          <cell r="AW177">
            <v>0</v>
          </cell>
          <cell r="AX177">
            <v>0</v>
          </cell>
          <cell r="AY177">
            <v>0</v>
          </cell>
          <cell r="AZ177">
            <v>0</v>
          </cell>
          <cell r="BA177">
            <v>0</v>
          </cell>
          <cell r="BB177">
            <v>130</v>
          </cell>
        </row>
        <row r="178">
          <cell r="D178" t="str">
            <v>bensin</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1</v>
          </cell>
          <cell r="AZ178">
            <v>1</v>
          </cell>
          <cell r="BA178">
            <v>0</v>
          </cell>
          <cell r="BB178">
            <v>131</v>
          </cell>
        </row>
        <row r="179">
          <cell r="D179" t="str">
            <v>lättoljor</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132</v>
          </cell>
        </row>
        <row r="180">
          <cell r="D180" t="str">
            <v>diesel</v>
          </cell>
          <cell r="Y180">
            <v>0.91935150000000088</v>
          </cell>
          <cell r="Z180">
            <v>0.5041604999999999</v>
          </cell>
          <cell r="AA180">
            <v>0.55358800000000052</v>
          </cell>
          <cell r="AB180">
            <v>3.5587800000000009</v>
          </cell>
          <cell r="AC180">
            <v>1.0379775000000004</v>
          </cell>
          <cell r="AD180">
            <v>0.48438949999999936</v>
          </cell>
          <cell r="AE180">
            <v>9.8855000000000089E-3</v>
          </cell>
          <cell r="AF180">
            <v>0</v>
          </cell>
          <cell r="AG180">
            <v>1.4828249999999998</v>
          </cell>
          <cell r="AH180">
            <v>3.0539401846693242</v>
          </cell>
          <cell r="AI180">
            <v>1.9770999999999996</v>
          </cell>
          <cell r="AJ180">
            <v>9.9633000000000003</v>
          </cell>
          <cell r="AK180">
            <v>0</v>
          </cell>
          <cell r="AL180">
            <v>2.4190892399999995</v>
          </cell>
          <cell r="AM180">
            <v>6.9743099999999919E-2</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133</v>
          </cell>
        </row>
        <row r="181">
          <cell r="D181" t="str">
            <v>eo1</v>
          </cell>
          <cell r="Y181">
            <v>95.721296500000008</v>
          </cell>
          <cell r="Z181">
            <v>109.472027</v>
          </cell>
          <cell r="AA181">
            <v>105.65622400000001</v>
          </cell>
          <cell r="AB181">
            <v>86.409155499999983</v>
          </cell>
          <cell r="AC181">
            <v>101.85030650000002</v>
          </cell>
          <cell r="AD181">
            <v>237.84513000000004</v>
          </cell>
          <cell r="AE181">
            <v>187.64656099999999</v>
          </cell>
          <cell r="AF181">
            <v>95.8399225</v>
          </cell>
          <cell r="AG181">
            <v>54.182425500000015</v>
          </cell>
          <cell r="AH181">
            <v>134.40057479285716</v>
          </cell>
          <cell r="AI181">
            <v>126.53439999999999</v>
          </cell>
          <cell r="AJ181">
            <v>119.5596</v>
          </cell>
          <cell r="AK181">
            <v>69.743099999999998</v>
          </cell>
          <cell r="AL181">
            <v>152.64403287900001</v>
          </cell>
          <cell r="AM181">
            <v>179.33940000000001</v>
          </cell>
          <cell r="AN181">
            <v>74</v>
          </cell>
          <cell r="AO181">
            <v>217</v>
          </cell>
          <cell r="AP181">
            <v>186</v>
          </cell>
          <cell r="AQ181">
            <v>189</v>
          </cell>
          <cell r="AR181">
            <v>237</v>
          </cell>
          <cell r="AS181">
            <v>280</v>
          </cell>
          <cell r="AT181">
            <v>171</v>
          </cell>
          <cell r="AU181">
            <v>116</v>
          </cell>
          <cell r="AV181">
            <v>103</v>
          </cell>
          <cell r="AW181">
            <v>100</v>
          </cell>
          <cell r="AX181">
            <v>47</v>
          </cell>
          <cell r="AY181">
            <v>20</v>
          </cell>
          <cell r="AZ181">
            <v>8</v>
          </cell>
          <cell r="BA181">
            <v>54</v>
          </cell>
          <cell r="BB181">
            <v>134</v>
          </cell>
        </row>
        <row r="182">
          <cell r="D182" t="str">
            <v>eo2-6</v>
          </cell>
          <cell r="Y182">
            <v>290.16896519999995</v>
          </cell>
          <cell r="Z182">
            <v>205.88065649999999</v>
          </cell>
          <cell r="AA182">
            <v>239.57218499999996</v>
          </cell>
          <cell r="AB182">
            <v>217.068877243842</v>
          </cell>
          <cell r="AC182">
            <v>301.29852629999999</v>
          </cell>
          <cell r="AD182">
            <v>262.16660009999998</v>
          </cell>
          <cell r="AE182">
            <v>368.64913559999991</v>
          </cell>
          <cell r="AF182">
            <v>368.98442849999998</v>
          </cell>
          <cell r="AG182">
            <v>483.7411275</v>
          </cell>
          <cell r="AH182">
            <v>430.35114112500003</v>
          </cell>
          <cell r="AI182">
            <v>377.47490999999997</v>
          </cell>
          <cell r="AJ182">
            <v>370.69900000000001</v>
          </cell>
          <cell r="AK182">
            <v>423.65600000000001</v>
          </cell>
          <cell r="AL182">
            <v>144.75427399999998</v>
          </cell>
          <cell r="AM182">
            <v>116.413</v>
          </cell>
          <cell r="AN182">
            <v>144</v>
          </cell>
          <cell r="AO182">
            <v>103</v>
          </cell>
          <cell r="AP182">
            <v>84</v>
          </cell>
          <cell r="AQ182">
            <v>108</v>
          </cell>
          <cell r="AR182">
            <v>82</v>
          </cell>
          <cell r="AS182">
            <v>65</v>
          </cell>
          <cell r="AT182">
            <v>38</v>
          </cell>
          <cell r="AU182">
            <v>54</v>
          </cell>
          <cell r="AV182">
            <v>70</v>
          </cell>
          <cell r="AW182">
            <v>76</v>
          </cell>
          <cell r="AX182">
            <v>57</v>
          </cell>
          <cell r="AY182">
            <v>61</v>
          </cell>
          <cell r="AZ182">
            <v>52</v>
          </cell>
          <cell r="BA182">
            <v>1</v>
          </cell>
          <cell r="BB182">
            <v>135</v>
          </cell>
        </row>
        <row r="183">
          <cell r="D183" t="str">
            <v>övriga petroleumprodukter</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136</v>
          </cell>
        </row>
        <row r="184">
          <cell r="D184" t="str">
            <v>naturgas</v>
          </cell>
          <cell r="Y184">
            <v>86.821200000000019</v>
          </cell>
          <cell r="Z184">
            <v>90.80639999999994</v>
          </cell>
          <cell r="AA184">
            <v>97.718400000000003</v>
          </cell>
          <cell r="AB184">
            <v>95.110200000000006</v>
          </cell>
          <cell r="AC184">
            <v>88.442279999999968</v>
          </cell>
          <cell r="AD184">
            <v>101.66148000000004</v>
          </cell>
          <cell r="AE184">
            <v>124.70759999999999</v>
          </cell>
          <cell r="AF184">
            <v>160.68132000000003</v>
          </cell>
          <cell r="AG184">
            <v>140.94972000000001</v>
          </cell>
          <cell r="AH184">
            <v>154.50620400000003</v>
          </cell>
          <cell r="AI184">
            <v>137.05200000000008</v>
          </cell>
          <cell r="AJ184">
            <v>79.92</v>
          </cell>
          <cell r="AK184">
            <v>99</v>
          </cell>
          <cell r="AL184">
            <v>161.03918655000007</v>
          </cell>
          <cell r="AM184">
            <v>176.76</v>
          </cell>
          <cell r="AN184">
            <v>77</v>
          </cell>
          <cell r="AO184">
            <v>83</v>
          </cell>
          <cell r="AP184">
            <v>88</v>
          </cell>
          <cell r="AQ184">
            <v>125</v>
          </cell>
          <cell r="AR184">
            <v>126</v>
          </cell>
          <cell r="AS184">
            <v>141</v>
          </cell>
          <cell r="AT184">
            <v>130</v>
          </cell>
          <cell r="AU184">
            <v>134</v>
          </cell>
          <cell r="AV184">
            <v>119</v>
          </cell>
          <cell r="AW184">
            <v>102</v>
          </cell>
          <cell r="AX184">
            <v>93</v>
          </cell>
          <cell r="AY184">
            <v>71</v>
          </cell>
          <cell r="AZ184">
            <v>53</v>
          </cell>
          <cell r="BA184">
            <v>43</v>
          </cell>
          <cell r="BB184">
            <v>137</v>
          </cell>
        </row>
        <row r="185">
          <cell r="D185" t="str">
            <v>stadsgas</v>
          </cell>
          <cell r="Y185">
            <v>3.2564000000000003E-2</v>
          </cell>
          <cell r="Z185">
            <v>0.66523599999999994</v>
          </cell>
          <cell r="AA185">
            <v>0.20934</v>
          </cell>
          <cell r="AB185">
            <v>0.22329600000000002</v>
          </cell>
          <cell r="AC185">
            <v>0</v>
          </cell>
          <cell r="AD185">
            <v>1.8049760000000001</v>
          </cell>
          <cell r="AE185">
            <v>3.6285600000000002</v>
          </cell>
          <cell r="AF185">
            <v>40.207842019799905</v>
          </cell>
          <cell r="AG185">
            <v>35.428701600000004</v>
          </cell>
          <cell r="AH185">
            <v>35.071428000000004</v>
          </cell>
          <cell r="AI185">
            <v>30.703199999999999</v>
          </cell>
          <cell r="AJ185">
            <v>27.911999999999999</v>
          </cell>
          <cell r="AK185">
            <v>27.911999999999999</v>
          </cell>
          <cell r="AL185">
            <v>30.612951199999998</v>
          </cell>
          <cell r="AM185">
            <v>23.26</v>
          </cell>
          <cell r="AN185">
            <v>223</v>
          </cell>
          <cell r="AO185">
            <v>88</v>
          </cell>
          <cell r="AP185">
            <v>6</v>
          </cell>
          <cell r="AQ185">
            <v>6</v>
          </cell>
          <cell r="AR185">
            <v>6</v>
          </cell>
          <cell r="AS185">
            <v>6</v>
          </cell>
          <cell r="AT185">
            <v>4</v>
          </cell>
          <cell r="AU185">
            <v>5</v>
          </cell>
          <cell r="AV185">
            <v>6</v>
          </cell>
          <cell r="AW185">
            <v>5</v>
          </cell>
          <cell r="AX185">
            <v>5</v>
          </cell>
          <cell r="AY185">
            <v>5</v>
          </cell>
          <cell r="AZ185">
            <v>6</v>
          </cell>
          <cell r="BA185">
            <v>6</v>
          </cell>
          <cell r="BB185">
            <v>138</v>
          </cell>
        </row>
        <row r="186">
          <cell r="D186" t="str">
            <v>masugnsgas m.m.</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139</v>
          </cell>
        </row>
        <row r="187">
          <cell r="D187" t="str">
            <v>övriga bränslen</v>
          </cell>
          <cell r="Y187">
            <v>0</v>
          </cell>
          <cell r="Z187">
            <v>0</v>
          </cell>
          <cell r="AA187">
            <v>0</v>
          </cell>
          <cell r="AB187">
            <v>0</v>
          </cell>
          <cell r="AC187">
            <v>0</v>
          </cell>
          <cell r="AD187">
            <v>0</v>
          </cell>
          <cell r="AE187">
            <v>0</v>
          </cell>
          <cell r="AF187">
            <v>0</v>
          </cell>
          <cell r="AG187">
            <v>0.11629999999997687</v>
          </cell>
          <cell r="AH187">
            <v>1.3490799999999996</v>
          </cell>
          <cell r="AI187">
            <v>0</v>
          </cell>
          <cell r="AJ187">
            <v>0</v>
          </cell>
          <cell r="AK187">
            <v>0</v>
          </cell>
          <cell r="AL187">
            <v>4.0937599999999949E-2</v>
          </cell>
          <cell r="AM187">
            <v>2.4306700000000001</v>
          </cell>
          <cell r="AN187">
            <v>57</v>
          </cell>
          <cell r="AO187">
            <v>73</v>
          </cell>
          <cell r="AP187">
            <v>66</v>
          </cell>
          <cell r="AQ187">
            <v>15</v>
          </cell>
          <cell r="AR187">
            <v>45</v>
          </cell>
          <cell r="AS187">
            <v>57</v>
          </cell>
          <cell r="AT187">
            <v>64</v>
          </cell>
          <cell r="AU187">
            <v>65</v>
          </cell>
          <cell r="AV187">
            <v>18</v>
          </cell>
          <cell r="AW187">
            <v>48</v>
          </cell>
          <cell r="AX187">
            <v>0</v>
          </cell>
          <cell r="AY187">
            <v>28</v>
          </cell>
          <cell r="AZ187">
            <v>37</v>
          </cell>
          <cell r="BA187">
            <v>39</v>
          </cell>
          <cell r="BB187">
            <v>140</v>
          </cell>
        </row>
        <row r="188">
          <cell r="D188" t="str">
            <v>fjärrvärme</v>
          </cell>
          <cell r="Y188">
            <v>308.39200000000005</v>
          </cell>
          <cell r="Z188">
            <v>299.32099999999997</v>
          </cell>
          <cell r="AA188">
            <v>287.7</v>
          </cell>
          <cell r="AB188">
            <v>393.39136994286423</v>
          </cell>
          <cell r="AC188">
            <v>458.00000000000006</v>
          </cell>
          <cell r="AD188">
            <v>298.56782359678112</v>
          </cell>
          <cell r="AE188">
            <v>301.45229857856089</v>
          </cell>
          <cell r="AF188">
            <v>312.05871390632353</v>
          </cell>
          <cell r="AG188">
            <v>258.30610000000001</v>
          </cell>
          <cell r="AH188">
            <v>299.92313571428571</v>
          </cell>
          <cell r="AI188">
            <v>417.21607666454531</v>
          </cell>
          <cell r="AJ188">
            <v>917.50273668462182</v>
          </cell>
          <cell r="AK188">
            <v>933.28640753464776</v>
          </cell>
          <cell r="AL188">
            <v>345</v>
          </cell>
          <cell r="AM188">
            <v>460</v>
          </cell>
          <cell r="AN188">
            <v>550</v>
          </cell>
          <cell r="AO188">
            <v>491</v>
          </cell>
          <cell r="AP188">
            <v>451</v>
          </cell>
          <cell r="AQ188">
            <v>463</v>
          </cell>
          <cell r="AR188">
            <v>455</v>
          </cell>
          <cell r="AS188">
            <v>527</v>
          </cell>
          <cell r="AT188">
            <v>420</v>
          </cell>
          <cell r="AU188">
            <v>507</v>
          </cell>
          <cell r="AV188">
            <v>375</v>
          </cell>
          <cell r="AW188">
            <v>339</v>
          </cell>
          <cell r="AX188">
            <v>324</v>
          </cell>
          <cell r="AY188">
            <v>338</v>
          </cell>
          <cell r="AZ188">
            <v>344</v>
          </cell>
          <cell r="BA188">
            <v>365</v>
          </cell>
          <cell r="BB188">
            <v>141</v>
          </cell>
        </row>
        <row r="189">
          <cell r="D189" t="str">
            <v>el</v>
          </cell>
          <cell r="Y189">
            <v>654.8690000000006</v>
          </cell>
          <cell r="Z189">
            <v>675.99900000000071</v>
          </cell>
          <cell r="AA189">
            <v>567.06200000000035</v>
          </cell>
          <cell r="AB189">
            <v>548.95199999999977</v>
          </cell>
          <cell r="AC189">
            <v>647.70600000000013</v>
          </cell>
          <cell r="AD189">
            <v>645.10599999999977</v>
          </cell>
          <cell r="AE189">
            <v>701.1579999999999</v>
          </cell>
          <cell r="AF189">
            <v>537.20757879138637</v>
          </cell>
          <cell r="AG189">
            <v>522.23000000000047</v>
          </cell>
          <cell r="AH189">
            <v>725.03072544228598</v>
          </cell>
          <cell r="AI189">
            <v>1008</v>
          </cell>
          <cell r="AJ189">
            <v>853</v>
          </cell>
          <cell r="AK189">
            <v>958</v>
          </cell>
          <cell r="AL189">
            <v>912</v>
          </cell>
          <cell r="AM189">
            <v>999</v>
          </cell>
          <cell r="AN189">
            <v>2365</v>
          </cell>
          <cell r="AO189">
            <v>1542</v>
          </cell>
          <cell r="AP189">
            <v>1672</v>
          </cell>
          <cell r="AQ189">
            <v>1567</v>
          </cell>
          <cell r="AR189">
            <v>1481</v>
          </cell>
          <cell r="AS189">
            <v>1432</v>
          </cell>
          <cell r="AT189">
            <v>1411</v>
          </cell>
          <cell r="AU189">
            <v>1346</v>
          </cell>
          <cell r="AV189">
            <v>1341</v>
          </cell>
          <cell r="AW189">
            <v>1266</v>
          </cell>
          <cell r="AX189">
            <v>1282</v>
          </cell>
          <cell r="AY189">
            <v>1346</v>
          </cell>
          <cell r="AZ189">
            <v>1331</v>
          </cell>
          <cell r="BA189">
            <v>1399</v>
          </cell>
          <cell r="BB189">
            <v>142</v>
          </cell>
        </row>
        <row r="190">
          <cell r="D190" t="str">
            <v>totalt</v>
          </cell>
          <cell r="Y190">
            <v>1471.9190879000007</v>
          </cell>
          <cell r="Z190">
            <v>1501.3086722000005</v>
          </cell>
          <cell r="AA190">
            <v>1395.0588870000004</v>
          </cell>
          <cell r="AB190">
            <v>1351.2524135867061</v>
          </cell>
          <cell r="AC190">
            <v>1602.6335383000001</v>
          </cell>
          <cell r="AD190">
            <v>1551.790059153552</v>
          </cell>
          <cell r="AE190">
            <v>1690.0141656785609</v>
          </cell>
          <cell r="AF190">
            <v>1531.49104206078</v>
          </cell>
          <cell r="AG190">
            <v>1504.8799981000006</v>
          </cell>
          <cell r="AH190">
            <v>1792.8728825590981</v>
          </cell>
          <cell r="AI190">
            <v>2119.4264866645453</v>
          </cell>
          <cell r="AJ190">
            <v>2404.3761321946217</v>
          </cell>
          <cell r="AK190">
            <v>2524.3906075346476</v>
          </cell>
          <cell r="AL190">
            <v>1769.4339798330002</v>
          </cell>
          <cell r="AM190">
            <v>1972.7454855000001</v>
          </cell>
          <cell r="AN190">
            <v>3495</v>
          </cell>
          <cell r="AO190">
            <v>2601</v>
          </cell>
          <cell r="AP190">
            <v>2557</v>
          </cell>
          <cell r="AQ190">
            <v>2496</v>
          </cell>
          <cell r="AR190">
            <v>2432</v>
          </cell>
          <cell r="AS190">
            <v>2508</v>
          </cell>
          <cell r="AT190">
            <v>2239</v>
          </cell>
          <cell r="AU190">
            <v>2227</v>
          </cell>
          <cell r="AV190">
            <v>2032</v>
          </cell>
          <cell r="AW190">
            <v>1936</v>
          </cell>
          <cell r="AX190">
            <v>1808</v>
          </cell>
          <cell r="AY190">
            <v>1870</v>
          </cell>
          <cell r="AZ190">
            <v>1854</v>
          </cell>
          <cell r="BA190">
            <v>1929</v>
          </cell>
          <cell r="BB190">
            <v>143</v>
          </cell>
        </row>
        <row r="192">
          <cell r="D192" t="str">
            <v>biobränsle</v>
          </cell>
          <cell r="Y192">
            <v>0</v>
          </cell>
          <cell r="Z192">
            <v>0</v>
          </cell>
          <cell r="AA192">
            <v>0</v>
          </cell>
          <cell r="AB192">
            <v>0</v>
          </cell>
          <cell r="AC192">
            <v>0</v>
          </cell>
          <cell r="AD192">
            <v>0</v>
          </cell>
          <cell r="AE192">
            <v>1381.2412532167318</v>
          </cell>
          <cell r="AF192">
            <v>53.454695082239354</v>
          </cell>
          <cell r="AG192">
            <v>33.432000000000002</v>
          </cell>
          <cell r="AH192">
            <v>20.3765</v>
          </cell>
          <cell r="AI192">
            <v>243.06700000000001</v>
          </cell>
          <cell r="AJ192">
            <v>27.842220000000005</v>
          </cell>
          <cell r="AK192">
            <v>23.26</v>
          </cell>
          <cell r="AL192">
            <v>20.7119833</v>
          </cell>
          <cell r="AM192">
            <v>19.817520000000002</v>
          </cell>
          <cell r="AN192">
            <v>89</v>
          </cell>
          <cell r="AO192">
            <v>96</v>
          </cell>
          <cell r="AP192">
            <v>52</v>
          </cell>
          <cell r="AQ192">
            <v>72</v>
          </cell>
          <cell r="AR192">
            <v>123</v>
          </cell>
          <cell r="AS192">
            <v>95</v>
          </cell>
          <cell r="AT192">
            <v>451</v>
          </cell>
          <cell r="AU192">
            <v>114</v>
          </cell>
          <cell r="AV192">
            <v>135</v>
          </cell>
          <cell r="AW192">
            <v>126</v>
          </cell>
          <cell r="AX192">
            <v>179</v>
          </cell>
          <cell r="AY192">
            <v>125</v>
          </cell>
          <cell r="AZ192">
            <v>265</v>
          </cell>
          <cell r="BA192">
            <v>292</v>
          </cell>
          <cell r="BB192">
            <v>145</v>
          </cell>
        </row>
        <row r="193">
          <cell r="D193" t="str">
            <v>kol</v>
          </cell>
          <cell r="Y193">
            <v>246.68160399999999</v>
          </cell>
          <cell r="Z193">
            <v>352.93793600000004</v>
          </cell>
          <cell r="AA193">
            <v>131.47482399999998</v>
          </cell>
          <cell r="AB193">
            <v>55.683276999999997</v>
          </cell>
          <cell r="AC193">
            <v>25.089980499999999</v>
          </cell>
          <cell r="AD193">
            <v>15.799354999999998</v>
          </cell>
          <cell r="AE193">
            <v>11.110163411353078</v>
          </cell>
          <cell r="AF193">
            <v>0</v>
          </cell>
          <cell r="AG193">
            <v>0</v>
          </cell>
          <cell r="AH193">
            <v>0</v>
          </cell>
          <cell r="AI193">
            <v>1.5119</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0</v>
          </cell>
          <cell r="BA193">
            <v>0</v>
          </cell>
          <cell r="BB193">
            <v>146</v>
          </cell>
        </row>
        <row r="194">
          <cell r="D194" t="str">
            <v>koks</v>
          </cell>
          <cell r="Y194">
            <v>0.1246736</v>
          </cell>
          <cell r="Z194">
            <v>0.31558005</v>
          </cell>
          <cell r="AA194">
            <v>0</v>
          </cell>
          <cell r="AB194">
            <v>3.1168399999999999E-2</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147</v>
          </cell>
        </row>
        <row r="195">
          <cell r="D195" t="str">
            <v>gasol</v>
          </cell>
          <cell r="Y195">
            <v>14.302685800000003</v>
          </cell>
          <cell r="Z195">
            <v>14.008334999999999</v>
          </cell>
          <cell r="AA195">
            <v>20.571144</v>
          </cell>
          <cell r="AB195">
            <v>16.016835999999998</v>
          </cell>
          <cell r="AC195">
            <v>16.221523999999999</v>
          </cell>
          <cell r="AD195">
            <v>11.452369547292786</v>
          </cell>
          <cell r="AE195">
            <v>14.276988000000001</v>
          </cell>
          <cell r="AF195">
            <v>23.182430960526315</v>
          </cell>
          <cell r="AG195">
            <v>20.933185899999998</v>
          </cell>
          <cell r="AH195">
            <v>23.264244949999995</v>
          </cell>
          <cell r="AI195">
            <v>39.658299999999997</v>
          </cell>
          <cell r="AJ195">
            <v>25.585999999999999</v>
          </cell>
          <cell r="AK195">
            <v>25.586200000000002</v>
          </cell>
          <cell r="AL195">
            <v>25.877882680000003</v>
          </cell>
          <cell r="AM195">
            <v>26.711992800000004</v>
          </cell>
          <cell r="AN195">
            <v>83</v>
          </cell>
          <cell r="AO195">
            <v>91</v>
          </cell>
          <cell r="AP195">
            <v>49</v>
          </cell>
          <cell r="AQ195">
            <v>252</v>
          </cell>
          <cell r="AR195">
            <v>299</v>
          </cell>
          <cell r="AS195">
            <v>347</v>
          </cell>
          <cell r="AT195">
            <v>252</v>
          </cell>
          <cell r="AU195">
            <v>187</v>
          </cell>
          <cell r="AV195">
            <v>129</v>
          </cell>
          <cell r="AW195">
            <v>133</v>
          </cell>
          <cell r="AX195">
            <v>131</v>
          </cell>
          <cell r="AY195">
            <v>172</v>
          </cell>
          <cell r="AZ195">
            <v>189</v>
          </cell>
          <cell r="BA195">
            <v>190</v>
          </cell>
          <cell r="BB195">
            <v>148</v>
          </cell>
        </row>
        <row r="196">
          <cell r="D196" t="str">
            <v>bensin</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15</v>
          </cell>
          <cell r="AO196">
            <v>1</v>
          </cell>
          <cell r="AP196">
            <v>0</v>
          </cell>
          <cell r="AQ196">
            <v>0</v>
          </cell>
          <cell r="AR196">
            <v>0</v>
          </cell>
          <cell r="AS196">
            <v>1</v>
          </cell>
          <cell r="AT196">
            <v>2</v>
          </cell>
          <cell r="AU196">
            <v>2</v>
          </cell>
          <cell r="AV196">
            <v>3</v>
          </cell>
          <cell r="AW196">
            <v>0</v>
          </cell>
          <cell r="AX196">
            <v>0</v>
          </cell>
          <cell r="AY196">
            <v>1</v>
          </cell>
          <cell r="AZ196">
            <v>0</v>
          </cell>
          <cell r="BA196">
            <v>0</v>
          </cell>
          <cell r="BB196">
            <v>149</v>
          </cell>
        </row>
        <row r="197">
          <cell r="D197" t="str">
            <v>lättoljor</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150</v>
          </cell>
        </row>
        <row r="198">
          <cell r="D198" t="str">
            <v>diesel</v>
          </cell>
          <cell r="Y198">
            <v>0</v>
          </cell>
          <cell r="Z198">
            <v>4.9427500000000006E-2</v>
          </cell>
          <cell r="AA198">
            <v>2.9656500000000002E-2</v>
          </cell>
          <cell r="AB198">
            <v>0.94900800000000007</v>
          </cell>
          <cell r="AC198">
            <v>3.9542000000000001E-2</v>
          </cell>
          <cell r="AD198">
            <v>0</v>
          </cell>
          <cell r="AE198">
            <v>0</v>
          </cell>
          <cell r="AF198">
            <v>1.5290833902605641</v>
          </cell>
          <cell r="AG198">
            <v>0.58683671522120284</v>
          </cell>
          <cell r="AH198">
            <v>1.2742938779661759</v>
          </cell>
          <cell r="AI198">
            <v>4.9427500000000002</v>
          </cell>
          <cell r="AJ198">
            <v>0</v>
          </cell>
          <cell r="AK198">
            <v>0</v>
          </cell>
          <cell r="AL198">
            <v>1.2383385570000001</v>
          </cell>
          <cell r="AM198">
            <v>8.1997958999999998</v>
          </cell>
          <cell r="AN198">
            <v>5</v>
          </cell>
          <cell r="AO198">
            <v>3</v>
          </cell>
          <cell r="AP198">
            <v>5</v>
          </cell>
          <cell r="AQ198">
            <v>3</v>
          </cell>
          <cell r="AR198">
            <v>2</v>
          </cell>
          <cell r="AS198">
            <v>1</v>
          </cell>
          <cell r="AT198">
            <v>1</v>
          </cell>
          <cell r="AU198">
            <v>1</v>
          </cell>
          <cell r="AV198">
            <v>1</v>
          </cell>
          <cell r="AW198">
            <v>2</v>
          </cell>
          <cell r="AX198">
            <v>8</v>
          </cell>
          <cell r="AY198">
            <v>14</v>
          </cell>
          <cell r="AZ198">
            <v>14</v>
          </cell>
          <cell r="BA198">
            <v>16</v>
          </cell>
          <cell r="BB198">
            <v>151</v>
          </cell>
        </row>
        <row r="199">
          <cell r="D199" t="str">
            <v>eo1</v>
          </cell>
          <cell r="Y199">
            <v>69.742202500000005</v>
          </cell>
          <cell r="Z199">
            <v>92.409654000000018</v>
          </cell>
          <cell r="AA199">
            <v>104.03500199999999</v>
          </cell>
          <cell r="AB199">
            <v>107.6036675</v>
          </cell>
          <cell r="AC199">
            <v>106.16038450000001</v>
          </cell>
          <cell r="AD199">
            <v>109.97618750000001</v>
          </cell>
          <cell r="AE199">
            <v>134.14623500000002</v>
          </cell>
          <cell r="AF199">
            <v>125.71390350000001</v>
          </cell>
          <cell r="AG199">
            <v>117.8035264</v>
          </cell>
          <cell r="AH199">
            <v>190.02389793454546</v>
          </cell>
          <cell r="AI199">
            <v>177.93900000000002</v>
          </cell>
          <cell r="AJ199">
            <v>119.5596</v>
          </cell>
          <cell r="AK199">
            <v>119.5596</v>
          </cell>
          <cell r="AL199">
            <v>156.592588302</v>
          </cell>
          <cell r="AM199">
            <v>129.52289999999999</v>
          </cell>
          <cell r="AN199">
            <v>559</v>
          </cell>
          <cell r="AO199">
            <v>600</v>
          </cell>
          <cell r="AP199">
            <v>514</v>
          </cell>
          <cell r="AQ199">
            <v>446</v>
          </cell>
          <cell r="AR199">
            <v>389</v>
          </cell>
          <cell r="AS199">
            <v>447</v>
          </cell>
          <cell r="AT199">
            <v>339</v>
          </cell>
          <cell r="AU199">
            <v>318</v>
          </cell>
          <cell r="AV199">
            <v>252</v>
          </cell>
          <cell r="AW199">
            <v>230</v>
          </cell>
          <cell r="AX199">
            <v>163</v>
          </cell>
          <cell r="AY199">
            <v>128</v>
          </cell>
          <cell r="AZ199">
            <v>109</v>
          </cell>
          <cell r="BA199">
            <v>111</v>
          </cell>
          <cell r="BB199">
            <v>152</v>
          </cell>
        </row>
        <row r="200">
          <cell r="D200" t="str">
            <v>eo2-6</v>
          </cell>
          <cell r="Y200">
            <v>143.73249509999999</v>
          </cell>
          <cell r="Z200">
            <v>142.64008920000001</v>
          </cell>
          <cell r="AA200">
            <v>90.312764999999985</v>
          </cell>
          <cell r="AB200">
            <v>104.65244990750215</v>
          </cell>
          <cell r="AC200">
            <v>80.881300199999998</v>
          </cell>
          <cell r="AD200">
            <v>136.59400109999999</v>
          </cell>
          <cell r="AE200">
            <v>164.1637302</v>
          </cell>
          <cell r="AF200">
            <v>55.691069099999993</v>
          </cell>
          <cell r="AG200">
            <v>31.122752249999998</v>
          </cell>
          <cell r="AH200">
            <v>61.960653024545458</v>
          </cell>
          <cell r="AI200">
            <v>36.774059999999999</v>
          </cell>
          <cell r="AJ200">
            <v>52.957000000000001</v>
          </cell>
          <cell r="AK200">
            <v>63.548400000000001</v>
          </cell>
          <cell r="AL200">
            <v>47.770074549999997</v>
          </cell>
          <cell r="AM200">
            <v>52.914999999999999</v>
          </cell>
          <cell r="AN200">
            <v>27</v>
          </cell>
          <cell r="AO200">
            <v>14</v>
          </cell>
          <cell r="AP200">
            <v>12</v>
          </cell>
          <cell r="AQ200">
            <v>23</v>
          </cell>
          <cell r="AR200">
            <v>19</v>
          </cell>
          <cell r="AS200">
            <v>30</v>
          </cell>
          <cell r="AT200">
            <v>15</v>
          </cell>
          <cell r="AU200">
            <v>14</v>
          </cell>
          <cell r="AV200">
            <v>72</v>
          </cell>
          <cell r="AW200">
            <v>48</v>
          </cell>
          <cell r="AX200">
            <v>47</v>
          </cell>
          <cell r="AY200">
            <v>13</v>
          </cell>
          <cell r="AZ200">
            <v>14</v>
          </cell>
          <cell r="BA200">
            <v>11</v>
          </cell>
          <cell r="BB200">
            <v>153</v>
          </cell>
        </row>
        <row r="201">
          <cell r="D201" t="str">
            <v>övriga petroleumprodukter</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154</v>
          </cell>
        </row>
        <row r="202">
          <cell r="D202" t="str">
            <v>naturgas</v>
          </cell>
          <cell r="Y202">
            <v>18.176400000000001</v>
          </cell>
          <cell r="Z202">
            <v>15.336</v>
          </cell>
          <cell r="AA202">
            <v>14.7636</v>
          </cell>
          <cell r="AB202">
            <v>13.141440000000001</v>
          </cell>
          <cell r="AC202">
            <v>16.621200000000002</v>
          </cell>
          <cell r="AD202">
            <v>18.487439999999999</v>
          </cell>
          <cell r="AE202">
            <v>18.983160000000002</v>
          </cell>
          <cell r="AF202">
            <v>28.886643692307693</v>
          </cell>
          <cell r="AG202">
            <v>91.096812</v>
          </cell>
          <cell r="AH202">
            <v>165.47513563636363</v>
          </cell>
          <cell r="AI202">
            <v>90.396000000000015</v>
          </cell>
          <cell r="AJ202">
            <v>109.89</v>
          </cell>
          <cell r="AK202">
            <v>108.9</v>
          </cell>
          <cell r="AL202">
            <v>157.87650824999997</v>
          </cell>
          <cell r="AM202">
            <v>165.71249999999998</v>
          </cell>
          <cell r="AN202">
            <v>576</v>
          </cell>
          <cell r="AO202">
            <v>535</v>
          </cell>
          <cell r="AP202">
            <v>586</v>
          </cell>
          <cell r="AQ202">
            <v>339</v>
          </cell>
          <cell r="AR202">
            <v>300</v>
          </cell>
          <cell r="AS202">
            <v>407</v>
          </cell>
          <cell r="AT202">
            <v>217</v>
          </cell>
          <cell r="AU202">
            <v>189</v>
          </cell>
          <cell r="AV202">
            <v>181</v>
          </cell>
          <cell r="AW202">
            <v>192</v>
          </cell>
          <cell r="AX202">
            <v>196</v>
          </cell>
          <cell r="AY202">
            <v>219</v>
          </cell>
          <cell r="AZ202">
            <v>199</v>
          </cell>
          <cell r="BA202">
            <v>159</v>
          </cell>
          <cell r="BB202">
            <v>155</v>
          </cell>
        </row>
        <row r="203">
          <cell r="D203" t="str">
            <v>stadsgas</v>
          </cell>
          <cell r="Y203">
            <v>0</v>
          </cell>
          <cell r="Z203">
            <v>3.2564000000000003E-2</v>
          </cell>
          <cell r="AA203">
            <v>4.1867999999999995E-2</v>
          </cell>
          <cell r="AB203">
            <v>8.1033531717230375E-3</v>
          </cell>
          <cell r="AC203">
            <v>0</v>
          </cell>
          <cell r="AD203">
            <v>8.3735999999999991E-2</v>
          </cell>
          <cell r="AE203">
            <v>7.9084000000000002E-2</v>
          </cell>
          <cell r="AF203">
            <v>8.772301084280551E-3</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156</v>
          </cell>
        </row>
        <row r="204">
          <cell r="D204" t="str">
            <v>masugnsgas m.m.</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157</v>
          </cell>
        </row>
        <row r="205">
          <cell r="D205" t="str">
            <v>övriga bränslen</v>
          </cell>
          <cell r="Y205">
            <v>0</v>
          </cell>
          <cell r="Z205">
            <v>0</v>
          </cell>
          <cell r="AA205">
            <v>0</v>
          </cell>
          <cell r="AB205">
            <v>0</v>
          </cell>
          <cell r="AC205">
            <v>0</v>
          </cell>
          <cell r="AD205">
            <v>0</v>
          </cell>
          <cell r="AE205">
            <v>0</v>
          </cell>
          <cell r="AF205">
            <v>0</v>
          </cell>
          <cell r="AG205">
            <v>3.7332300000000003</v>
          </cell>
          <cell r="AH205">
            <v>1.1513700000000002</v>
          </cell>
          <cell r="AI205">
            <v>10.467000000000001</v>
          </cell>
          <cell r="AJ205">
            <v>0</v>
          </cell>
          <cell r="AK205">
            <v>0.44031180000000003</v>
          </cell>
          <cell r="AL205">
            <v>1.0265801000000001</v>
          </cell>
          <cell r="AM205">
            <v>1.24441</v>
          </cell>
          <cell r="AN205">
            <v>2</v>
          </cell>
          <cell r="AO205">
            <v>2</v>
          </cell>
          <cell r="AP205">
            <v>1</v>
          </cell>
          <cell r="AQ205">
            <v>1</v>
          </cell>
          <cell r="AR205">
            <v>0</v>
          </cell>
          <cell r="AS205">
            <v>0</v>
          </cell>
          <cell r="AT205">
            <v>0</v>
          </cell>
          <cell r="AU205">
            <v>0</v>
          </cell>
          <cell r="AV205">
            <v>0</v>
          </cell>
          <cell r="AW205">
            <v>0</v>
          </cell>
          <cell r="AX205">
            <v>0</v>
          </cell>
          <cell r="AY205">
            <v>0</v>
          </cell>
          <cell r="AZ205">
            <v>26</v>
          </cell>
          <cell r="BA205">
            <v>0</v>
          </cell>
          <cell r="BB205">
            <v>158</v>
          </cell>
        </row>
        <row r="206">
          <cell r="D206" t="str">
            <v>fjärrvärme</v>
          </cell>
          <cell r="Y206">
            <v>81.700999999999993</v>
          </cell>
          <cell r="Z206">
            <v>84.679000000000002</v>
          </cell>
          <cell r="AA206">
            <v>78.8</v>
          </cell>
          <cell r="AB206">
            <v>71.81</v>
          </cell>
          <cell r="AC206">
            <v>80.838743522596687</v>
          </cell>
          <cell r="AD206">
            <v>70.048215004765254</v>
          </cell>
          <cell r="AE206">
            <v>81.028627265370943</v>
          </cell>
          <cell r="AF206">
            <v>70.348115591951199</v>
          </cell>
          <cell r="AG206">
            <v>43.423400000000001</v>
          </cell>
          <cell r="AH206">
            <v>46.237927272727276</v>
          </cell>
          <cell r="AI206">
            <v>78.369156515770257</v>
          </cell>
          <cell r="AJ206">
            <v>86.653206268492212</v>
          </cell>
          <cell r="AK206">
            <v>88.143889218151259</v>
          </cell>
          <cell r="AL206">
            <v>23</v>
          </cell>
          <cell r="AM206">
            <v>47</v>
          </cell>
          <cell r="AN206">
            <v>223</v>
          </cell>
          <cell r="AO206">
            <v>211</v>
          </cell>
          <cell r="AP206">
            <v>205</v>
          </cell>
          <cell r="AQ206">
            <v>254</v>
          </cell>
          <cell r="AR206">
            <v>239</v>
          </cell>
          <cell r="AS206">
            <v>261</v>
          </cell>
          <cell r="AT206">
            <v>218</v>
          </cell>
          <cell r="AU206">
            <v>247</v>
          </cell>
          <cell r="AV206">
            <v>224</v>
          </cell>
          <cell r="AW206">
            <v>161</v>
          </cell>
          <cell r="AX206">
            <v>165</v>
          </cell>
          <cell r="AY206">
            <v>170</v>
          </cell>
          <cell r="AZ206">
            <v>174</v>
          </cell>
          <cell r="BA206">
            <v>154</v>
          </cell>
          <cell r="BB206">
            <v>159</v>
          </cell>
        </row>
        <row r="207">
          <cell r="D207" t="str">
            <v>el</v>
          </cell>
          <cell r="Y207">
            <v>898.04200000000003</v>
          </cell>
          <cell r="Z207">
            <v>918.45399999999995</v>
          </cell>
          <cell r="AA207">
            <v>844.84299999999996</v>
          </cell>
          <cell r="AB207">
            <v>826.25900000000001</v>
          </cell>
          <cell r="AC207">
            <v>922.95</v>
          </cell>
          <cell r="AD207">
            <v>962.02700000000004</v>
          </cell>
          <cell r="AE207">
            <v>1111.1410000000001</v>
          </cell>
          <cell r="AF207">
            <v>1025.653471606558</v>
          </cell>
          <cell r="AG207">
            <v>969.46227719245417</v>
          </cell>
          <cell r="AH207">
            <v>1264.8516029456712</v>
          </cell>
          <cell r="AI207">
            <v>1252</v>
          </cell>
          <cell r="AJ207">
            <v>1353</v>
          </cell>
          <cell r="AK207">
            <v>1311</v>
          </cell>
          <cell r="AL207">
            <v>1300</v>
          </cell>
          <cell r="AM207">
            <v>1262</v>
          </cell>
          <cell r="AN207">
            <v>4423</v>
          </cell>
          <cell r="AO207">
            <v>4673</v>
          </cell>
          <cell r="AP207">
            <v>4684</v>
          </cell>
          <cell r="AQ207">
            <v>4341</v>
          </cell>
          <cell r="AR207">
            <v>3924</v>
          </cell>
          <cell r="AS207">
            <v>4387</v>
          </cell>
          <cell r="AT207">
            <v>4233</v>
          </cell>
          <cell r="AU207">
            <v>4293</v>
          </cell>
          <cell r="AV207">
            <v>4013</v>
          </cell>
          <cell r="AW207">
            <v>3788</v>
          </cell>
          <cell r="AX207">
            <v>3787</v>
          </cell>
          <cell r="AY207">
            <v>3695</v>
          </cell>
          <cell r="AZ207">
            <v>3727</v>
          </cell>
          <cell r="BA207">
            <v>3749</v>
          </cell>
          <cell r="BB207">
            <v>160</v>
          </cell>
        </row>
        <row r="208">
          <cell r="D208" t="str">
            <v>totalt</v>
          </cell>
          <cell r="Y208">
            <v>1472.5030609999999</v>
          </cell>
          <cell r="Z208">
            <v>1620.8625857500001</v>
          </cell>
          <cell r="AA208">
            <v>1284.8718595</v>
          </cell>
          <cell r="AB208">
            <v>1196.1549501606739</v>
          </cell>
          <cell r="AC208">
            <v>1248.8026747225967</v>
          </cell>
          <cell r="AD208">
            <v>1324.468304152058</v>
          </cell>
          <cell r="AE208">
            <v>2916.1702410934558</v>
          </cell>
          <cell r="AF208">
            <v>1384.4681852249273</v>
          </cell>
          <cell r="AG208">
            <v>1311.5940204576755</v>
          </cell>
          <cell r="AH208">
            <v>1774.6156256418192</v>
          </cell>
          <cell r="AI208">
            <v>1935.1251665157702</v>
          </cell>
          <cell r="AJ208">
            <v>1775.4880262684924</v>
          </cell>
          <cell r="AK208">
            <v>1740.4384010181514</v>
          </cell>
          <cell r="AL208">
            <v>1734.093955739</v>
          </cell>
          <cell r="AM208">
            <v>1713.1241186999998</v>
          </cell>
          <cell r="AN208">
            <v>6002</v>
          </cell>
          <cell r="AO208">
            <v>6226</v>
          </cell>
          <cell r="AP208">
            <v>6108</v>
          </cell>
          <cell r="AQ208">
            <v>5731</v>
          </cell>
          <cell r="AR208">
            <v>5295</v>
          </cell>
          <cell r="AS208">
            <v>5976</v>
          </cell>
          <cell r="AT208">
            <v>5728</v>
          </cell>
          <cell r="AU208">
            <v>5365</v>
          </cell>
          <cell r="AV208">
            <v>5010</v>
          </cell>
          <cell r="AW208">
            <v>4680</v>
          </cell>
          <cell r="AX208">
            <v>4676</v>
          </cell>
          <cell r="AY208">
            <v>4537</v>
          </cell>
          <cell r="AZ208">
            <v>4717</v>
          </cell>
          <cell r="BA208">
            <v>4682</v>
          </cell>
          <cell r="BB208">
            <v>161</v>
          </cell>
        </row>
        <row r="210">
          <cell r="D210" t="str">
            <v>biobränsle</v>
          </cell>
          <cell r="Y210">
            <v>23.26</v>
          </cell>
          <cell r="Z210">
            <v>34.89</v>
          </cell>
          <cell r="AA210">
            <v>0</v>
          </cell>
          <cell r="AB210">
            <v>34.89</v>
          </cell>
          <cell r="AC210">
            <v>69.78</v>
          </cell>
          <cell r="AD210">
            <v>139.56</v>
          </cell>
          <cell r="AE210">
            <v>8.6531426397848374</v>
          </cell>
          <cell r="AF210">
            <v>52.65518558810917</v>
          </cell>
          <cell r="AG210">
            <v>39.246224999999995</v>
          </cell>
          <cell r="AH210">
            <v>38.923700000000004</v>
          </cell>
          <cell r="AI210">
            <v>33.727000000000004</v>
          </cell>
          <cell r="AJ210">
            <v>52.071929400000002</v>
          </cell>
          <cell r="AK210">
            <v>46.52</v>
          </cell>
          <cell r="AL210">
            <v>24.009088300000002</v>
          </cell>
          <cell r="AM210">
            <v>22.003959999999999</v>
          </cell>
          <cell r="AN210">
            <v>124</v>
          </cell>
          <cell r="AO210">
            <v>525</v>
          </cell>
          <cell r="AP210">
            <v>438</v>
          </cell>
          <cell r="AQ210">
            <v>441</v>
          </cell>
          <cell r="AR210">
            <v>500</v>
          </cell>
          <cell r="AS210">
            <v>565</v>
          </cell>
          <cell r="AT210">
            <v>1128</v>
          </cell>
          <cell r="AU210">
            <v>1072</v>
          </cell>
          <cell r="AV210">
            <v>1231</v>
          </cell>
          <cell r="AW210">
            <v>1096</v>
          </cell>
          <cell r="AX210">
            <v>1295</v>
          </cell>
          <cell r="AY210">
            <v>998</v>
          </cell>
          <cell r="AZ210">
            <v>1041</v>
          </cell>
          <cell r="BA210">
            <v>911</v>
          </cell>
          <cell r="BB210">
            <v>163</v>
          </cell>
        </row>
        <row r="211">
          <cell r="D211" t="str">
            <v>kol</v>
          </cell>
          <cell r="Y211">
            <v>3056.6989439999998</v>
          </cell>
          <cell r="Z211">
            <v>2470.9435269999999</v>
          </cell>
          <cell r="AA211">
            <v>2043.7410629999999</v>
          </cell>
          <cell r="AB211">
            <v>2089.6801444999996</v>
          </cell>
          <cell r="AC211">
            <v>1963.0887574999999</v>
          </cell>
          <cell r="AD211">
            <v>2354.4516320000002</v>
          </cell>
          <cell r="AE211">
            <v>2419.2212492412068</v>
          </cell>
          <cell r="AF211">
            <v>1927.6724999999999</v>
          </cell>
          <cell r="AG211">
            <v>1844.518</v>
          </cell>
          <cell r="AH211">
            <v>1117.7174319999999</v>
          </cell>
          <cell r="AI211">
            <v>2118.92785</v>
          </cell>
          <cell r="AJ211">
            <v>1858.1251</v>
          </cell>
          <cell r="AK211">
            <v>1746.2445</v>
          </cell>
          <cell r="AL211">
            <v>1666.35948375</v>
          </cell>
          <cell r="AM211">
            <v>1796.9309475</v>
          </cell>
          <cell r="AN211">
            <v>6681</v>
          </cell>
          <cell r="AO211">
            <v>7134</v>
          </cell>
          <cell r="AP211">
            <v>6927</v>
          </cell>
          <cell r="AQ211">
            <v>7672</v>
          </cell>
          <cell r="AR211">
            <v>4841</v>
          </cell>
          <cell r="AS211">
            <v>5688</v>
          </cell>
          <cell r="AT211">
            <v>6775</v>
          </cell>
          <cell r="AU211">
            <v>6872</v>
          </cell>
          <cell r="AV211">
            <v>5525</v>
          </cell>
          <cell r="AW211">
            <v>5885</v>
          </cell>
          <cell r="AX211">
            <v>5847</v>
          </cell>
          <cell r="AY211">
            <v>5397</v>
          </cell>
          <cell r="AZ211">
            <v>6127</v>
          </cell>
          <cell r="BA211">
            <v>5475</v>
          </cell>
          <cell r="BB211">
            <v>164</v>
          </cell>
        </row>
        <row r="212">
          <cell r="D212" t="str">
            <v>koks</v>
          </cell>
          <cell r="Y212">
            <v>467.74417879999999</v>
          </cell>
          <cell r="Z212">
            <v>1277.0316848</v>
          </cell>
          <cell r="AA212">
            <v>941.79216649999989</v>
          </cell>
          <cell r="AB212">
            <v>812.7705747</v>
          </cell>
          <cell r="AC212">
            <v>638.45268997352491</v>
          </cell>
          <cell r="AD212">
            <v>715.07286970057066</v>
          </cell>
          <cell r="AE212">
            <v>225.9709</v>
          </cell>
          <cell r="AF212">
            <v>218.1788</v>
          </cell>
          <cell r="AG212">
            <v>257.13929999999999</v>
          </cell>
          <cell r="AH212">
            <v>280.51560000000001</v>
          </cell>
          <cell r="AI212">
            <v>298.43742999999995</v>
          </cell>
          <cell r="AJ212">
            <v>257.13929999999999</v>
          </cell>
          <cell r="AK212">
            <v>218.1788</v>
          </cell>
          <cell r="AL212">
            <v>212.25680399999999</v>
          </cell>
          <cell r="AM212">
            <v>182.11696119999999</v>
          </cell>
          <cell r="AN212">
            <v>693</v>
          </cell>
          <cell r="AO212">
            <v>741</v>
          </cell>
          <cell r="AP212">
            <v>708</v>
          </cell>
          <cell r="AQ212">
            <v>687</v>
          </cell>
          <cell r="AR212">
            <v>528</v>
          </cell>
          <cell r="AS212">
            <v>580</v>
          </cell>
          <cell r="AT212">
            <v>544</v>
          </cell>
          <cell r="AU212">
            <v>516</v>
          </cell>
          <cell r="AV212">
            <v>514</v>
          </cell>
          <cell r="AW212">
            <v>469</v>
          </cell>
          <cell r="AX212">
            <v>488</v>
          </cell>
          <cell r="AY212">
            <v>528</v>
          </cell>
          <cell r="AZ212">
            <v>598</v>
          </cell>
          <cell r="BA212">
            <v>707</v>
          </cell>
          <cell r="BB212">
            <v>165</v>
          </cell>
        </row>
        <row r="213">
          <cell r="D213" t="str">
            <v>gasol</v>
          </cell>
          <cell r="Y213">
            <v>673.16012890000002</v>
          </cell>
          <cell r="Z213">
            <v>1100.58179</v>
          </cell>
          <cell r="AA213">
            <v>1013.9475939999999</v>
          </cell>
          <cell r="AB213">
            <v>928.89972999999998</v>
          </cell>
          <cell r="AC213">
            <v>921.81240799999989</v>
          </cell>
          <cell r="AD213">
            <v>802.2183949114609</v>
          </cell>
          <cell r="AE213">
            <v>876.56356700000003</v>
          </cell>
          <cell r="AF213">
            <v>867.61585851111113</v>
          </cell>
          <cell r="AG213">
            <v>857.51606930000003</v>
          </cell>
          <cell r="AH213">
            <v>689.62670736666701</v>
          </cell>
          <cell r="AI213">
            <v>512.99929999999995</v>
          </cell>
          <cell r="AJ213">
            <v>486.13399999999996</v>
          </cell>
          <cell r="AK213">
            <v>345.41370000000001</v>
          </cell>
          <cell r="AL213">
            <v>348.59790258999999</v>
          </cell>
          <cell r="AM213">
            <v>276.26699450000001</v>
          </cell>
          <cell r="AN213">
            <v>1012</v>
          </cell>
          <cell r="AO213">
            <v>1106</v>
          </cell>
          <cell r="AP213">
            <v>1207</v>
          </cell>
          <cell r="AQ213">
            <v>984</v>
          </cell>
          <cell r="AR213">
            <v>824</v>
          </cell>
          <cell r="AS213">
            <v>882</v>
          </cell>
          <cell r="AT213">
            <v>806</v>
          </cell>
          <cell r="AU213">
            <v>863</v>
          </cell>
          <cell r="AV213">
            <v>812</v>
          </cell>
          <cell r="AW213">
            <v>788</v>
          </cell>
          <cell r="AX213">
            <v>795</v>
          </cell>
          <cell r="AY213">
            <v>848</v>
          </cell>
          <cell r="AZ213">
            <v>947</v>
          </cell>
          <cell r="BA213">
            <v>923</v>
          </cell>
          <cell r="BB213">
            <v>166</v>
          </cell>
        </row>
        <row r="214">
          <cell r="D214" t="str">
            <v>bensin</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2</v>
          </cell>
          <cell r="AQ214">
            <v>1</v>
          </cell>
          <cell r="AR214">
            <v>0</v>
          </cell>
          <cell r="AS214">
            <v>1</v>
          </cell>
          <cell r="AT214">
            <v>0</v>
          </cell>
          <cell r="AU214">
            <v>0</v>
          </cell>
          <cell r="AV214">
            <v>0</v>
          </cell>
          <cell r="AW214">
            <v>0</v>
          </cell>
          <cell r="AX214">
            <v>0</v>
          </cell>
          <cell r="AY214">
            <v>0</v>
          </cell>
          <cell r="AZ214">
            <v>0</v>
          </cell>
          <cell r="BA214">
            <v>0</v>
          </cell>
          <cell r="BB214">
            <v>167</v>
          </cell>
        </row>
        <row r="215">
          <cell r="D215" t="str">
            <v>lättoljor</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168</v>
          </cell>
        </row>
        <row r="216">
          <cell r="D216" t="str">
            <v>diesel</v>
          </cell>
          <cell r="Y216">
            <v>9.3516829999999995</v>
          </cell>
          <cell r="Z216">
            <v>8.2148505000000007</v>
          </cell>
          <cell r="AA216">
            <v>6.0598115000000004</v>
          </cell>
          <cell r="AB216">
            <v>11.427638</v>
          </cell>
          <cell r="AC216">
            <v>11.704432000000001</v>
          </cell>
          <cell r="AD216">
            <v>13.651875500000001</v>
          </cell>
          <cell r="AE216">
            <v>12.841264499999999</v>
          </cell>
          <cell r="AF216">
            <v>10.867586366741484</v>
          </cell>
          <cell r="AG216">
            <v>7.7395306224702729</v>
          </cell>
          <cell r="AH216">
            <v>7.0483615000000004</v>
          </cell>
          <cell r="AI216">
            <v>14.828250000000001</v>
          </cell>
          <cell r="AJ216">
            <v>9.9633000000000003</v>
          </cell>
          <cell r="AK216">
            <v>19.926600000000001</v>
          </cell>
          <cell r="AL216">
            <v>18.506132318999999</v>
          </cell>
          <cell r="AM216">
            <v>3.6764576999999998</v>
          </cell>
          <cell r="AN216">
            <v>29</v>
          </cell>
          <cell r="AO216">
            <v>21</v>
          </cell>
          <cell r="AP216">
            <v>25</v>
          </cell>
          <cell r="AQ216">
            <v>19</v>
          </cell>
          <cell r="AR216">
            <v>17</v>
          </cell>
          <cell r="AS216">
            <v>15</v>
          </cell>
          <cell r="AT216">
            <v>31</v>
          </cell>
          <cell r="AU216">
            <v>25</v>
          </cell>
          <cell r="AV216">
            <v>18</v>
          </cell>
          <cell r="AW216">
            <v>38</v>
          </cell>
          <cell r="AX216">
            <v>68</v>
          </cell>
          <cell r="AY216">
            <v>158</v>
          </cell>
          <cell r="AZ216">
            <v>175</v>
          </cell>
          <cell r="BA216">
            <v>184</v>
          </cell>
          <cell r="BB216">
            <v>169</v>
          </cell>
        </row>
        <row r="217">
          <cell r="D217" t="str">
            <v>eo1</v>
          </cell>
          <cell r="Y217">
            <v>480.31667400000003</v>
          </cell>
          <cell r="Z217">
            <v>394.99492350000003</v>
          </cell>
          <cell r="AA217">
            <v>286.73881299999999</v>
          </cell>
          <cell r="AB217">
            <v>302.98068950000004</v>
          </cell>
          <cell r="AC217">
            <v>301.71534550000001</v>
          </cell>
          <cell r="AD217">
            <v>351.1823875</v>
          </cell>
          <cell r="AE217">
            <v>328.52482149999997</v>
          </cell>
          <cell r="AF217">
            <v>335.88951900000001</v>
          </cell>
          <cell r="AG217">
            <v>288.36398919999999</v>
          </cell>
          <cell r="AH217">
            <v>333.41550786666676</v>
          </cell>
          <cell r="AI217">
            <v>442.87040000000002</v>
          </cell>
          <cell r="AJ217">
            <v>697.43100000000004</v>
          </cell>
          <cell r="AK217">
            <v>318.82560000000001</v>
          </cell>
          <cell r="AL217">
            <v>320.27326749000002</v>
          </cell>
          <cell r="AM217">
            <v>328.78890000000001</v>
          </cell>
          <cell r="AN217">
            <v>819</v>
          </cell>
          <cell r="AO217">
            <v>820</v>
          </cell>
          <cell r="AP217">
            <v>900</v>
          </cell>
          <cell r="AQ217">
            <v>807</v>
          </cell>
          <cell r="AR217">
            <v>776</v>
          </cell>
          <cell r="AS217">
            <v>948</v>
          </cell>
          <cell r="AT217">
            <v>715</v>
          </cell>
          <cell r="AU217">
            <v>680</v>
          </cell>
          <cell r="AV217">
            <v>649</v>
          </cell>
          <cell r="AW217">
            <v>463</v>
          </cell>
          <cell r="AX217">
            <v>375</v>
          </cell>
          <cell r="AY217">
            <v>340</v>
          </cell>
          <cell r="AZ217">
            <v>324</v>
          </cell>
          <cell r="BA217">
            <v>345</v>
          </cell>
          <cell r="BB217">
            <v>170</v>
          </cell>
        </row>
        <row r="218">
          <cell r="D218" t="str">
            <v>eo2-6</v>
          </cell>
          <cell r="Y218">
            <v>1215.9667416</v>
          </cell>
          <cell r="Z218">
            <v>563.1298334999999</v>
          </cell>
          <cell r="AA218">
            <v>468.32846999999992</v>
          </cell>
          <cell r="AB218">
            <v>393.30668719802668</v>
          </cell>
          <cell r="AC218">
            <v>586.12443689999998</v>
          </cell>
          <cell r="AD218">
            <v>559.43079569999998</v>
          </cell>
          <cell r="AE218">
            <v>629.57190719999994</v>
          </cell>
          <cell r="AF218">
            <v>575.25445739999998</v>
          </cell>
          <cell r="AG218">
            <v>621.47836922999988</v>
          </cell>
          <cell r="AH218">
            <v>613.97314411399964</v>
          </cell>
          <cell r="AI218">
            <v>1349.8243199999999</v>
          </cell>
          <cell r="AJ218">
            <v>1239.1938</v>
          </cell>
          <cell r="AK218">
            <v>1133.2798</v>
          </cell>
          <cell r="AL218">
            <v>1041.83443945</v>
          </cell>
          <cell r="AM218">
            <v>920.721</v>
          </cell>
          <cell r="AN218">
            <v>4177</v>
          </cell>
          <cell r="AO218">
            <v>3847</v>
          </cell>
          <cell r="AP218">
            <v>3454</v>
          </cell>
          <cell r="AQ218">
            <v>2715</v>
          </cell>
          <cell r="AR218">
            <v>2736</v>
          </cell>
          <cell r="AS218">
            <v>2556</v>
          </cell>
          <cell r="AT218">
            <v>1493</v>
          </cell>
          <cell r="AU218">
            <v>1464</v>
          </cell>
          <cell r="AV218">
            <v>841</v>
          </cell>
          <cell r="AW218">
            <v>487</v>
          </cell>
          <cell r="AX218">
            <v>791</v>
          </cell>
          <cell r="AY218">
            <v>863</v>
          </cell>
          <cell r="AZ218">
            <v>1010</v>
          </cell>
          <cell r="BA218">
            <v>842</v>
          </cell>
          <cell r="BB218">
            <v>171</v>
          </cell>
        </row>
        <row r="219">
          <cell r="D219" t="str">
            <v>övriga petroleumprodukter</v>
          </cell>
          <cell r="Y219">
            <v>0</v>
          </cell>
          <cell r="Z219">
            <v>0</v>
          </cell>
          <cell r="AA219">
            <v>0</v>
          </cell>
          <cell r="AB219">
            <v>573.27969999999993</v>
          </cell>
          <cell r="AC219">
            <v>474.36880000000002</v>
          </cell>
          <cell r="AD219">
            <v>492.47499519564792</v>
          </cell>
          <cell r="AE219">
            <v>582.07759999999996</v>
          </cell>
          <cell r="AF219">
            <v>430.15335640450439</v>
          </cell>
          <cell r="AG219">
            <v>517.36889999999994</v>
          </cell>
          <cell r="AH219">
            <v>434.99999999999994</v>
          </cell>
          <cell r="AI219">
            <v>607.40740740740739</v>
          </cell>
          <cell r="AJ219">
            <v>427.50761584094909</v>
          </cell>
          <cell r="AK219">
            <v>452.49694749694748</v>
          </cell>
          <cell r="AL219">
            <v>519.30435311412032</v>
          </cell>
          <cell r="AM219">
            <v>678.97658909115353</v>
          </cell>
          <cell r="AN219">
            <v>1722</v>
          </cell>
          <cell r="AO219">
            <v>1853</v>
          </cell>
          <cell r="AP219">
            <v>1737</v>
          </cell>
          <cell r="AQ219">
            <v>1808</v>
          </cell>
          <cell r="AR219">
            <v>2580</v>
          </cell>
          <cell r="AS219">
            <v>1669</v>
          </cell>
          <cell r="AT219">
            <v>1625</v>
          </cell>
          <cell r="AU219">
            <v>1674</v>
          </cell>
          <cell r="AV219">
            <v>1342</v>
          </cell>
          <cell r="AW219">
            <v>1316</v>
          </cell>
          <cell r="AX219">
            <v>1154</v>
          </cell>
          <cell r="AY219">
            <v>1321</v>
          </cell>
          <cell r="AZ219">
            <v>1409</v>
          </cell>
          <cell r="BA219">
            <v>1387</v>
          </cell>
          <cell r="BB219">
            <v>172</v>
          </cell>
        </row>
        <row r="220">
          <cell r="D220" t="str">
            <v>naturgas</v>
          </cell>
          <cell r="Y220">
            <v>308.59920000000005</v>
          </cell>
          <cell r="Z220">
            <v>251.06760000000003</v>
          </cell>
          <cell r="AA220">
            <v>216.50760000000002</v>
          </cell>
          <cell r="AB220">
            <v>180.76284000000001</v>
          </cell>
          <cell r="AC220">
            <v>113.25744</v>
          </cell>
          <cell r="AD220">
            <v>122.01516000000002</v>
          </cell>
          <cell r="AE220">
            <v>236.23488</v>
          </cell>
          <cell r="AF220">
            <v>229.87800000000001</v>
          </cell>
          <cell r="AG220">
            <v>230.90248800000003</v>
          </cell>
          <cell r="AH220">
            <v>178.756632</v>
          </cell>
          <cell r="AI220">
            <v>383.94</v>
          </cell>
          <cell r="AJ220">
            <v>699.30000000000007</v>
          </cell>
          <cell r="AK220">
            <v>514.80000000000007</v>
          </cell>
          <cell r="AL220">
            <v>571.4319375</v>
          </cell>
          <cell r="AM220">
            <v>430.85249999999996</v>
          </cell>
          <cell r="AN220">
            <v>771</v>
          </cell>
          <cell r="AO220">
            <v>932</v>
          </cell>
          <cell r="AP220">
            <v>1121</v>
          </cell>
          <cell r="AQ220">
            <v>2026</v>
          </cell>
          <cell r="AR220">
            <v>1636</v>
          </cell>
          <cell r="AS220">
            <v>1989</v>
          </cell>
          <cell r="AT220">
            <v>3005</v>
          </cell>
          <cell r="AU220">
            <v>2913</v>
          </cell>
          <cell r="AV220">
            <v>1641</v>
          </cell>
          <cell r="AW220">
            <v>1906</v>
          </cell>
          <cell r="AX220">
            <v>1944</v>
          </cell>
          <cell r="AY220">
            <v>1988</v>
          </cell>
          <cell r="AZ220">
            <v>2014</v>
          </cell>
          <cell r="BA220">
            <v>2030</v>
          </cell>
          <cell r="BB220">
            <v>173</v>
          </cell>
        </row>
        <row r="221">
          <cell r="D221" t="str">
            <v>stadsgas</v>
          </cell>
          <cell r="Y221">
            <v>0</v>
          </cell>
          <cell r="Z221">
            <v>0</v>
          </cell>
          <cell r="AA221">
            <v>4.6519999999999999E-3</v>
          </cell>
          <cell r="AB221">
            <v>4.0516765858615187E-3</v>
          </cell>
          <cell r="AC221">
            <v>0</v>
          </cell>
          <cell r="AD221">
            <v>0</v>
          </cell>
          <cell r="AE221">
            <v>0</v>
          </cell>
          <cell r="AF221">
            <v>12.750539626001782</v>
          </cell>
          <cell r="AG221">
            <v>0</v>
          </cell>
          <cell r="AH221">
            <v>0</v>
          </cell>
          <cell r="AI221">
            <v>0</v>
          </cell>
          <cell r="AJ221">
            <v>0</v>
          </cell>
          <cell r="AK221">
            <v>0</v>
          </cell>
          <cell r="AL221">
            <v>0</v>
          </cell>
          <cell r="AM221">
            <v>0</v>
          </cell>
          <cell r="AN221">
            <v>0</v>
          </cell>
          <cell r="AO221">
            <v>0</v>
          </cell>
          <cell r="AP221">
            <v>6</v>
          </cell>
          <cell r="AQ221">
            <v>0</v>
          </cell>
          <cell r="AR221">
            <v>0</v>
          </cell>
          <cell r="AS221">
            <v>0</v>
          </cell>
          <cell r="AT221">
            <v>0</v>
          </cell>
          <cell r="AU221">
            <v>0</v>
          </cell>
          <cell r="AV221">
            <v>0</v>
          </cell>
          <cell r="AW221">
            <v>0</v>
          </cell>
          <cell r="AX221">
            <v>0</v>
          </cell>
          <cell r="AY221">
            <v>0</v>
          </cell>
          <cell r="AZ221">
            <v>0</v>
          </cell>
          <cell r="BA221">
            <v>0</v>
          </cell>
          <cell r="BB221">
            <v>174</v>
          </cell>
        </row>
        <row r="222">
          <cell r="D222" t="str">
            <v>masugnsgas m.m.</v>
          </cell>
          <cell r="Y222">
            <v>0</v>
          </cell>
          <cell r="Z222">
            <v>0</v>
          </cell>
          <cell r="AA222">
            <v>0</v>
          </cell>
          <cell r="AB222">
            <v>0</v>
          </cell>
          <cell r="AC222">
            <v>0</v>
          </cell>
          <cell r="AD222">
            <v>0</v>
          </cell>
          <cell r="AE222">
            <v>0</v>
          </cell>
          <cell r="AF222">
            <v>0</v>
          </cell>
          <cell r="AG222">
            <v>0</v>
          </cell>
          <cell r="AH222">
            <v>48.000707714083504</v>
          </cell>
          <cell r="AI222">
            <v>60.475999999999999</v>
          </cell>
          <cell r="AJ222">
            <v>0</v>
          </cell>
          <cell r="AK222">
            <v>0</v>
          </cell>
          <cell r="AL222">
            <v>102.34400000000001</v>
          </cell>
          <cell r="AM222">
            <v>106.99600000000001</v>
          </cell>
          <cell r="AN222">
            <v>0</v>
          </cell>
          <cell r="AO222">
            <v>0</v>
          </cell>
          <cell r="AP222">
            <v>0</v>
          </cell>
          <cell r="AQ222">
            <v>0</v>
          </cell>
          <cell r="AR222">
            <v>0</v>
          </cell>
          <cell r="AS222">
            <v>0</v>
          </cell>
          <cell r="AT222">
            <v>1</v>
          </cell>
          <cell r="AU222">
            <v>0</v>
          </cell>
          <cell r="AV222">
            <v>0</v>
          </cell>
          <cell r="AW222">
            <v>2</v>
          </cell>
          <cell r="AX222">
            <v>0</v>
          </cell>
          <cell r="AY222">
            <v>0</v>
          </cell>
          <cell r="AZ222">
            <v>408</v>
          </cell>
          <cell r="BA222">
            <v>369</v>
          </cell>
          <cell r="BB222">
            <v>175</v>
          </cell>
        </row>
        <row r="223">
          <cell r="D223" t="str">
            <v>övriga bränslen</v>
          </cell>
          <cell r="Y223">
            <v>0</v>
          </cell>
          <cell r="Z223">
            <v>0</v>
          </cell>
          <cell r="AA223">
            <v>0</v>
          </cell>
          <cell r="AB223">
            <v>0</v>
          </cell>
          <cell r="AC223">
            <v>0</v>
          </cell>
          <cell r="AD223">
            <v>0</v>
          </cell>
          <cell r="AE223">
            <v>0</v>
          </cell>
          <cell r="AF223">
            <v>0</v>
          </cell>
          <cell r="AG223">
            <v>0</v>
          </cell>
          <cell r="AH223">
            <v>0.54661000000000004</v>
          </cell>
          <cell r="AI223">
            <v>1.163</v>
          </cell>
          <cell r="AJ223">
            <v>2.55629726</v>
          </cell>
          <cell r="AK223">
            <v>1.6038933000000002</v>
          </cell>
          <cell r="AL223">
            <v>1.7740402000000002</v>
          </cell>
          <cell r="AM223">
            <v>1.5002700000000002</v>
          </cell>
          <cell r="AN223">
            <v>2774</v>
          </cell>
          <cell r="AO223">
            <v>322</v>
          </cell>
          <cell r="AP223">
            <v>682</v>
          </cell>
          <cell r="AQ223">
            <v>394</v>
          </cell>
          <cell r="AR223">
            <v>320</v>
          </cell>
          <cell r="AS223">
            <v>1976</v>
          </cell>
          <cell r="AT223">
            <v>1526</v>
          </cell>
          <cell r="AU223">
            <v>1203</v>
          </cell>
          <cell r="AV223">
            <v>1622</v>
          </cell>
          <cell r="AW223">
            <v>1387</v>
          </cell>
          <cell r="AX223">
            <v>1724</v>
          </cell>
          <cell r="AY223">
            <v>2747</v>
          </cell>
          <cell r="AZ223">
            <v>2263</v>
          </cell>
          <cell r="BA223">
            <v>3659</v>
          </cell>
          <cell r="BB223">
            <v>176</v>
          </cell>
        </row>
        <row r="224">
          <cell r="D224" t="str">
            <v>fjärrvärme</v>
          </cell>
          <cell r="Y224">
            <v>30.42</v>
          </cell>
          <cell r="Z224">
            <v>31.585999999999999</v>
          </cell>
          <cell r="AA224">
            <v>26.16</v>
          </cell>
          <cell r="AB224">
            <v>24.9</v>
          </cell>
          <cell r="AC224">
            <v>19.905055898976006</v>
          </cell>
          <cell r="AD224">
            <v>21.074243782413301</v>
          </cell>
          <cell r="AE224">
            <v>23.570362001313036</v>
          </cell>
          <cell r="AF224">
            <v>35.340213384376675</v>
          </cell>
          <cell r="AG224">
            <v>19.859299999999998</v>
          </cell>
          <cell r="AH224">
            <v>30.120233333333335</v>
          </cell>
          <cell r="AI224">
            <v>60.695798423748208</v>
          </cell>
          <cell r="AJ224">
            <v>64.833161344169653</v>
          </cell>
          <cell r="AK224">
            <v>65.948477122431726</v>
          </cell>
          <cell r="AL224">
            <v>63</v>
          </cell>
          <cell r="AM224">
            <v>65</v>
          </cell>
          <cell r="AN224">
            <v>201</v>
          </cell>
          <cell r="AO224">
            <v>231</v>
          </cell>
          <cell r="AP224">
            <v>197</v>
          </cell>
          <cell r="AQ224">
            <v>231</v>
          </cell>
          <cell r="AR224">
            <v>221</v>
          </cell>
          <cell r="AS224">
            <v>239</v>
          </cell>
          <cell r="AT224">
            <v>218</v>
          </cell>
          <cell r="AU224">
            <v>219</v>
          </cell>
          <cell r="AV224">
            <v>208</v>
          </cell>
          <cell r="AW224">
            <v>192</v>
          </cell>
          <cell r="AX224">
            <v>216</v>
          </cell>
          <cell r="AY224">
            <v>235</v>
          </cell>
          <cell r="AZ224">
            <v>197</v>
          </cell>
          <cell r="BA224">
            <v>187</v>
          </cell>
          <cell r="BB224">
            <v>177</v>
          </cell>
        </row>
        <row r="225">
          <cell r="D225" t="str">
            <v>el</v>
          </cell>
          <cell r="Y225">
            <v>1468.9190000000001</v>
          </cell>
          <cell r="Z225">
            <v>1400.018</v>
          </cell>
          <cell r="AA225">
            <v>1135.1659999999999</v>
          </cell>
          <cell r="AB225">
            <v>1130.4580000000001</v>
          </cell>
          <cell r="AC225">
            <v>1200.9849999999999</v>
          </cell>
          <cell r="AD225">
            <v>1287.1949999999999</v>
          </cell>
          <cell r="AE225">
            <v>1234.905</v>
          </cell>
          <cell r="AF225">
            <v>1129.9087994719491</v>
          </cell>
          <cell r="AG225">
            <v>1091.4374502737949</v>
          </cell>
          <cell r="AH225">
            <v>1047.5396734569765</v>
          </cell>
          <cell r="AI225">
            <v>1174</v>
          </cell>
          <cell r="AJ225">
            <v>1441</v>
          </cell>
          <cell r="AK225">
            <v>1178</v>
          </cell>
          <cell r="AL225">
            <v>1133</v>
          </cell>
          <cell r="AM225">
            <v>1045</v>
          </cell>
          <cell r="AN225">
            <v>3788</v>
          </cell>
          <cell r="AO225">
            <v>4046</v>
          </cell>
          <cell r="AP225">
            <v>4113</v>
          </cell>
          <cell r="AQ225">
            <v>4112</v>
          </cell>
          <cell r="AR225">
            <v>3460</v>
          </cell>
          <cell r="AS225">
            <v>3656</v>
          </cell>
          <cell r="AT225">
            <v>3676</v>
          </cell>
          <cell r="AU225">
            <v>3632</v>
          </cell>
          <cell r="AV225">
            <v>3379</v>
          </cell>
          <cell r="AW225">
            <v>3450</v>
          </cell>
          <cell r="AX225">
            <v>3409</v>
          </cell>
          <cell r="AY225">
            <v>3551</v>
          </cell>
          <cell r="AZ225">
            <v>3711</v>
          </cell>
          <cell r="BA225">
            <v>3673</v>
          </cell>
          <cell r="BB225">
            <v>178</v>
          </cell>
        </row>
        <row r="226">
          <cell r="D226" t="str">
            <v>totalt</v>
          </cell>
          <cell r="Y226">
            <v>7734.4365502999999</v>
          </cell>
          <cell r="Z226">
            <v>7532.4582092999999</v>
          </cell>
          <cell r="AA226">
            <v>6138.4461699999993</v>
          </cell>
          <cell r="AB226">
            <v>6483.3600555746125</v>
          </cell>
          <cell r="AC226">
            <v>6301.1943657725005</v>
          </cell>
          <cell r="AD226">
            <v>6858.3273542900915</v>
          </cell>
          <cell r="AE226">
            <v>6578.1346940823041</v>
          </cell>
          <cell r="AF226">
            <v>5826.1648157527934</v>
          </cell>
          <cell r="AG226">
            <v>5775.569621626265</v>
          </cell>
          <cell r="AH226">
            <v>4821.1843093517273</v>
          </cell>
          <cell r="AI226">
            <v>7059.2967558311539</v>
          </cell>
          <cell r="AJ226">
            <v>7235.2555038451192</v>
          </cell>
          <cell r="AK226">
            <v>6041.2383179193794</v>
          </cell>
          <cell r="AL226">
            <v>6022.6914487131207</v>
          </cell>
          <cell r="AM226">
            <v>5858.8305799911541</v>
          </cell>
          <cell r="AN226">
            <v>22791</v>
          </cell>
          <cell r="AO226">
            <v>21578</v>
          </cell>
          <cell r="AP226">
            <v>21517</v>
          </cell>
          <cell r="AQ226">
            <v>21897</v>
          </cell>
          <cell r="AR226">
            <v>18439</v>
          </cell>
          <cell r="AS226">
            <v>20764</v>
          </cell>
          <cell r="AT226">
            <v>21543</v>
          </cell>
          <cell r="AU226">
            <v>21133</v>
          </cell>
          <cell r="AV226">
            <v>17782</v>
          </cell>
          <cell r="AW226">
            <v>17479</v>
          </cell>
          <cell r="AX226">
            <v>18106</v>
          </cell>
          <cell r="AY226">
            <v>18974</v>
          </cell>
          <cell r="AZ226">
            <v>20224</v>
          </cell>
          <cell r="BA226">
            <v>20692</v>
          </cell>
          <cell r="BB226">
            <v>179</v>
          </cell>
        </row>
        <row r="228">
          <cell r="D228" t="str">
            <v>biobränsle</v>
          </cell>
          <cell r="H228">
            <v>0</v>
          </cell>
          <cell r="I228">
            <v>0</v>
          </cell>
          <cell r="J228">
            <v>0</v>
          </cell>
          <cell r="K228">
            <v>168</v>
          </cell>
          <cell r="L228">
            <v>84</v>
          </cell>
          <cell r="M228">
            <v>0</v>
          </cell>
          <cell r="N228">
            <v>0</v>
          </cell>
          <cell r="O228">
            <v>0</v>
          </cell>
          <cell r="P228">
            <v>0</v>
          </cell>
          <cell r="Q228">
            <v>0</v>
          </cell>
          <cell r="Y228">
            <v>0</v>
          </cell>
          <cell r="Z228">
            <v>23.26</v>
          </cell>
          <cell r="AA228">
            <v>0</v>
          </cell>
          <cell r="AB228">
            <v>0</v>
          </cell>
          <cell r="AC228">
            <v>0</v>
          </cell>
          <cell r="AD228">
            <v>0</v>
          </cell>
          <cell r="AE228">
            <v>0.14976593030396834</v>
          </cell>
          <cell r="AF228">
            <v>7.0890398107368737</v>
          </cell>
          <cell r="AG228">
            <v>0</v>
          </cell>
          <cell r="AH228">
            <v>0</v>
          </cell>
          <cell r="AI228">
            <v>0</v>
          </cell>
          <cell r="AJ228">
            <v>0</v>
          </cell>
          <cell r="AK228">
            <v>4.5766027100000002E-2</v>
          </cell>
          <cell r="AL228">
            <v>0</v>
          </cell>
          <cell r="AM228">
            <v>4.5766027100000002E-2</v>
          </cell>
          <cell r="AN228">
            <v>1</v>
          </cell>
          <cell r="AO228">
            <v>0</v>
          </cell>
          <cell r="AP228">
            <v>1</v>
          </cell>
          <cell r="AQ228">
            <v>3</v>
          </cell>
          <cell r="AR228">
            <v>2</v>
          </cell>
          <cell r="AS228">
            <v>3</v>
          </cell>
          <cell r="AT228">
            <v>1</v>
          </cell>
          <cell r="AU228">
            <v>2</v>
          </cell>
          <cell r="AV228">
            <v>1</v>
          </cell>
          <cell r="AW228">
            <v>6</v>
          </cell>
          <cell r="AX228">
            <v>8</v>
          </cell>
          <cell r="AY228">
            <v>52</v>
          </cell>
          <cell r="AZ228">
            <v>63</v>
          </cell>
          <cell r="BA228">
            <v>69</v>
          </cell>
          <cell r="BB228">
            <v>181</v>
          </cell>
        </row>
        <row r="229">
          <cell r="D229" t="str">
            <v>kol</v>
          </cell>
          <cell r="H229">
            <v>2259</v>
          </cell>
          <cell r="I229">
            <v>2667</v>
          </cell>
          <cell r="J229">
            <v>2286</v>
          </cell>
          <cell r="K229">
            <v>3319</v>
          </cell>
          <cell r="L229">
            <v>2640</v>
          </cell>
          <cell r="M229">
            <v>2749</v>
          </cell>
          <cell r="N229">
            <v>2449</v>
          </cell>
          <cell r="O229">
            <v>2150</v>
          </cell>
          <cell r="P229">
            <v>2340</v>
          </cell>
          <cell r="Q229">
            <v>2476</v>
          </cell>
          <cell r="Y229">
            <v>1739.667735</v>
          </cell>
          <cell r="Z229">
            <v>1155.0991594999998</v>
          </cell>
          <cell r="AA229">
            <v>1223.6184675</v>
          </cell>
          <cell r="AB229">
            <v>1146.5040079999999</v>
          </cell>
          <cell r="AC229">
            <v>1260.3878755000001</v>
          </cell>
          <cell r="AD229">
            <v>1332.4903864999999</v>
          </cell>
          <cell r="AE229">
            <v>1068.4189646013244</v>
          </cell>
          <cell r="AF229">
            <v>1685.7684999999999</v>
          </cell>
          <cell r="AG229">
            <v>2154.4575</v>
          </cell>
          <cell r="AH229">
            <v>2461.2144505000001</v>
          </cell>
          <cell r="AI229">
            <v>2652.6285499999999</v>
          </cell>
          <cell r="AJ229">
            <v>3688.2800499999998</v>
          </cell>
          <cell r="AK229">
            <v>3870.4639999999999</v>
          </cell>
          <cell r="AL229">
            <v>3723.3561300000001</v>
          </cell>
          <cell r="AM229">
            <v>4182.5881954999995</v>
          </cell>
          <cell r="AN229">
            <v>14215</v>
          </cell>
          <cell r="AO229">
            <v>14433</v>
          </cell>
          <cell r="AP229">
            <v>14707</v>
          </cell>
          <cell r="AQ229">
            <v>13627</v>
          </cell>
          <cell r="AR229">
            <v>6273</v>
          </cell>
          <cell r="AS229">
            <v>11623</v>
          </cell>
          <cell r="AT229">
            <v>14080</v>
          </cell>
          <cell r="AU229">
            <v>11285</v>
          </cell>
          <cell r="AV229">
            <v>13710</v>
          </cell>
          <cell r="AW229">
            <v>12211</v>
          </cell>
          <cell r="AX229">
            <v>9455</v>
          </cell>
          <cell r="AY229">
            <v>12763</v>
          </cell>
          <cell r="AZ229">
            <v>12031</v>
          </cell>
          <cell r="BA229">
            <v>11465</v>
          </cell>
          <cell r="BB229">
            <v>182</v>
          </cell>
        </row>
        <row r="230">
          <cell r="D230" t="str">
            <v>koks</v>
          </cell>
          <cell r="H230">
            <v>29342</v>
          </cell>
          <cell r="I230">
            <v>34280</v>
          </cell>
          <cell r="J230">
            <v>39076</v>
          </cell>
          <cell r="K230">
            <v>31841</v>
          </cell>
          <cell r="L230">
            <v>24658</v>
          </cell>
          <cell r="M230">
            <v>26621</v>
          </cell>
          <cell r="N230">
            <v>29286</v>
          </cell>
          <cell r="O230">
            <v>25050</v>
          </cell>
          <cell r="P230">
            <v>21067</v>
          </cell>
          <cell r="Q230">
            <v>19861</v>
          </cell>
          <cell r="Y230">
            <v>5714.8586057000002</v>
          </cell>
          <cell r="Z230">
            <v>4243.733502</v>
          </cell>
          <cell r="AA230">
            <v>4598.5078149999999</v>
          </cell>
          <cell r="AB230">
            <v>4752.1446506999991</v>
          </cell>
          <cell r="AC230">
            <v>5297.5065135968625</v>
          </cell>
          <cell r="AD230">
            <v>5642.6168443699817</v>
          </cell>
          <cell r="AE230">
            <v>7332.3660999999993</v>
          </cell>
          <cell r="AF230">
            <v>6880.4242999999997</v>
          </cell>
          <cell r="AG230">
            <v>6475.2350999999999</v>
          </cell>
          <cell r="AH230">
            <v>6311.6009999999997</v>
          </cell>
          <cell r="AI230">
            <v>5919.6583700000001</v>
          </cell>
          <cell r="AJ230">
            <v>6545.3639999999996</v>
          </cell>
          <cell r="AK230">
            <v>7145.3557000000001</v>
          </cell>
          <cell r="AL230">
            <v>7332.3660999999993</v>
          </cell>
          <cell r="AM230">
            <v>6810.8096785999996</v>
          </cell>
          <cell r="AN230">
            <v>20294</v>
          </cell>
          <cell r="AO230">
            <v>20072</v>
          </cell>
          <cell r="AP230">
            <v>21753</v>
          </cell>
          <cell r="AQ230">
            <v>19706</v>
          </cell>
          <cell r="AR230">
            <v>12588</v>
          </cell>
          <cell r="AS230">
            <v>22602</v>
          </cell>
          <cell r="AT230">
            <v>22320</v>
          </cell>
          <cell r="AU230">
            <v>18230</v>
          </cell>
          <cell r="AV230">
            <v>17218</v>
          </cell>
          <cell r="AW230">
            <v>19085</v>
          </cell>
          <cell r="AX230">
            <v>19742</v>
          </cell>
          <cell r="AY230">
            <v>15608</v>
          </cell>
          <cell r="AZ230">
            <v>18268</v>
          </cell>
          <cell r="BA230">
            <v>16861</v>
          </cell>
          <cell r="BB230">
            <v>183</v>
          </cell>
        </row>
        <row r="231">
          <cell r="D231" t="str">
            <v>gasol</v>
          </cell>
          <cell r="H231">
            <v>3362</v>
          </cell>
          <cell r="I231">
            <v>3316</v>
          </cell>
          <cell r="J231">
            <v>3362</v>
          </cell>
          <cell r="K231">
            <v>2718</v>
          </cell>
          <cell r="L231">
            <v>2809</v>
          </cell>
          <cell r="M231">
            <v>2855</v>
          </cell>
          <cell r="N231">
            <v>3178</v>
          </cell>
          <cell r="O231">
            <v>3362</v>
          </cell>
          <cell r="P231">
            <v>2855</v>
          </cell>
          <cell r="Q231">
            <v>3086</v>
          </cell>
          <cell r="Y231">
            <v>1611.6619449</v>
          </cell>
          <cell r="Z231">
            <v>1515.433194</v>
          </cell>
          <cell r="AA231">
            <v>1544.5628549999999</v>
          </cell>
          <cell r="AB231">
            <v>1649.7596939999999</v>
          </cell>
          <cell r="AC231">
            <v>1919.6280289999997</v>
          </cell>
          <cell r="AD231">
            <v>2530.5922844300921</v>
          </cell>
          <cell r="AE231">
            <v>1933.2014019999999</v>
          </cell>
          <cell r="AF231">
            <v>2170.5607136714284</v>
          </cell>
          <cell r="AG231">
            <v>1870.8099409999998</v>
          </cell>
          <cell r="AH231">
            <v>2003.1381743999996</v>
          </cell>
          <cell r="AI231">
            <v>2026.4112</v>
          </cell>
          <cell r="AJ231">
            <v>2021.2939999999999</v>
          </cell>
          <cell r="AK231">
            <v>1509.5858000000001</v>
          </cell>
          <cell r="AL231">
            <v>2456.1562241700003</v>
          </cell>
          <cell r="AM231">
            <v>2416.8212796000003</v>
          </cell>
          <cell r="AN231">
            <v>8029</v>
          </cell>
          <cell r="AO231">
            <v>8324</v>
          </cell>
          <cell r="AP231">
            <v>7483</v>
          </cell>
          <cell r="AQ231">
            <v>7636</v>
          </cell>
          <cell r="AR231">
            <v>5135</v>
          </cell>
          <cell r="AS231">
            <v>6884</v>
          </cell>
          <cell r="AT231">
            <v>7084</v>
          </cell>
          <cell r="AU231">
            <v>6062</v>
          </cell>
          <cell r="AV231">
            <v>6035</v>
          </cell>
          <cell r="AW231">
            <v>6211</v>
          </cell>
          <cell r="AX231">
            <v>6206</v>
          </cell>
          <cell r="AY231">
            <v>6268</v>
          </cell>
          <cell r="AZ231">
            <v>6733</v>
          </cell>
          <cell r="BA231">
            <v>7206</v>
          </cell>
          <cell r="BB231">
            <v>184</v>
          </cell>
        </row>
        <row r="232">
          <cell r="D232" t="str">
            <v>bensin</v>
          </cell>
          <cell r="H232">
            <v>0</v>
          </cell>
          <cell r="I232">
            <v>0</v>
          </cell>
          <cell r="J232">
            <v>0</v>
          </cell>
          <cell r="K232">
            <v>0</v>
          </cell>
          <cell r="L232">
            <v>0</v>
          </cell>
          <cell r="M232">
            <v>0</v>
          </cell>
          <cell r="N232">
            <v>0</v>
          </cell>
          <cell r="O232">
            <v>0</v>
          </cell>
          <cell r="P232">
            <v>0</v>
          </cell>
          <cell r="Q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1</v>
          </cell>
          <cell r="AQ232">
            <v>0</v>
          </cell>
          <cell r="AR232">
            <v>0</v>
          </cell>
          <cell r="AS232">
            <v>2</v>
          </cell>
          <cell r="AT232">
            <v>1</v>
          </cell>
          <cell r="AU232">
            <v>1</v>
          </cell>
          <cell r="AV232">
            <v>0</v>
          </cell>
          <cell r="AW232">
            <v>1</v>
          </cell>
          <cell r="AX232">
            <v>1</v>
          </cell>
          <cell r="AY232">
            <v>3</v>
          </cell>
          <cell r="AZ232">
            <v>3</v>
          </cell>
          <cell r="BA232">
            <v>2</v>
          </cell>
          <cell r="BB232">
            <v>185</v>
          </cell>
        </row>
        <row r="233">
          <cell r="D233" t="str">
            <v>lättoljor</v>
          </cell>
          <cell r="H233">
            <v>0</v>
          </cell>
          <cell r="I233">
            <v>0</v>
          </cell>
          <cell r="J233">
            <v>0</v>
          </cell>
          <cell r="K233">
            <v>0</v>
          </cell>
          <cell r="L233">
            <v>0</v>
          </cell>
          <cell r="M233">
            <v>0</v>
          </cell>
          <cell r="N233">
            <v>0</v>
          </cell>
          <cell r="O233">
            <v>0</v>
          </cell>
          <cell r="P233">
            <v>0</v>
          </cell>
          <cell r="Q233">
            <v>0</v>
          </cell>
          <cell r="Y233">
            <v>0</v>
          </cell>
          <cell r="Z233">
            <v>0</v>
          </cell>
          <cell r="AA233">
            <v>0</v>
          </cell>
          <cell r="AB233">
            <v>0</v>
          </cell>
          <cell r="AC233">
            <v>0</v>
          </cell>
          <cell r="AD233">
            <v>0</v>
          </cell>
          <cell r="AE233">
            <v>0</v>
          </cell>
          <cell r="AF233">
            <v>0</v>
          </cell>
          <cell r="AG233">
            <v>0</v>
          </cell>
          <cell r="AH233">
            <v>0</v>
          </cell>
          <cell r="AI233">
            <v>5.2467600000000001</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186</v>
          </cell>
        </row>
        <row r="234">
          <cell r="D234" t="str">
            <v>diesel</v>
          </cell>
          <cell r="H234">
            <v>0</v>
          </cell>
          <cell r="I234">
            <v>0</v>
          </cell>
          <cell r="J234">
            <v>0</v>
          </cell>
          <cell r="K234">
            <v>0</v>
          </cell>
          <cell r="L234">
            <v>0</v>
          </cell>
          <cell r="M234">
            <v>0</v>
          </cell>
          <cell r="N234">
            <v>0</v>
          </cell>
          <cell r="O234">
            <v>0</v>
          </cell>
          <cell r="P234">
            <v>0</v>
          </cell>
          <cell r="Q234">
            <v>0</v>
          </cell>
          <cell r="Y234">
            <v>6.8209949999999999</v>
          </cell>
          <cell r="Z234">
            <v>4.0728260000000001</v>
          </cell>
          <cell r="AA234">
            <v>4.0728260000000001</v>
          </cell>
          <cell r="AB234">
            <v>6.5046590000000002</v>
          </cell>
          <cell r="AC234">
            <v>5.0416050000000006</v>
          </cell>
          <cell r="AD234">
            <v>4.5374445000000003</v>
          </cell>
          <cell r="AE234">
            <v>0.35587799999999997</v>
          </cell>
          <cell r="AF234">
            <v>0</v>
          </cell>
          <cell r="AG234">
            <v>9.1535107836382199</v>
          </cell>
          <cell r="AH234">
            <v>7.3506262014424504</v>
          </cell>
          <cell r="AI234">
            <v>10.87405</v>
          </cell>
          <cell r="AJ234">
            <v>0</v>
          </cell>
          <cell r="AK234">
            <v>0</v>
          </cell>
          <cell r="AL234">
            <v>0.21819627</v>
          </cell>
          <cell r="AM234">
            <v>0.1394862</v>
          </cell>
          <cell r="AN234">
            <v>20</v>
          </cell>
          <cell r="AO234">
            <v>2</v>
          </cell>
          <cell r="AP234">
            <v>2</v>
          </cell>
          <cell r="AQ234">
            <v>34</v>
          </cell>
          <cell r="AR234">
            <v>24</v>
          </cell>
          <cell r="AS234">
            <v>65</v>
          </cell>
          <cell r="AT234">
            <v>7</v>
          </cell>
          <cell r="AU234">
            <v>3</v>
          </cell>
          <cell r="AV234">
            <v>5</v>
          </cell>
          <cell r="AW234">
            <v>31</v>
          </cell>
          <cell r="AX234">
            <v>29</v>
          </cell>
          <cell r="AY234">
            <v>159</v>
          </cell>
          <cell r="AZ234">
            <v>172</v>
          </cell>
          <cell r="BA234">
            <v>163</v>
          </cell>
          <cell r="BB234">
            <v>187</v>
          </cell>
        </row>
        <row r="235">
          <cell r="D235" t="str">
            <v>eo1</v>
          </cell>
          <cell r="H235">
            <v>4520</v>
          </cell>
          <cell r="I235">
            <v>4698</v>
          </cell>
          <cell r="J235">
            <v>4769</v>
          </cell>
          <cell r="K235">
            <v>4911</v>
          </cell>
          <cell r="L235">
            <v>4555</v>
          </cell>
          <cell r="M235">
            <v>4306</v>
          </cell>
          <cell r="N235">
            <v>4021</v>
          </cell>
          <cell r="O235">
            <v>3808</v>
          </cell>
          <cell r="P235">
            <v>3061</v>
          </cell>
          <cell r="Q235">
            <v>2562</v>
          </cell>
          <cell r="Y235">
            <v>379.26709299999999</v>
          </cell>
          <cell r="Z235">
            <v>226.51634700000002</v>
          </cell>
          <cell r="AA235">
            <v>385.97934750000002</v>
          </cell>
          <cell r="AB235">
            <v>417.17798550000003</v>
          </cell>
          <cell r="AC235">
            <v>412.41317450000003</v>
          </cell>
          <cell r="AD235">
            <v>392.54331950000005</v>
          </cell>
          <cell r="AE235">
            <v>371.74422749999997</v>
          </cell>
          <cell r="AF235">
            <v>229.50721287063493</v>
          </cell>
          <cell r="AG235">
            <v>187.54276325000001</v>
          </cell>
          <cell r="AH235">
            <v>165.77917596666666</v>
          </cell>
          <cell r="AI235">
            <v>211.5497</v>
          </cell>
          <cell r="AJ235">
            <v>219.1926</v>
          </cell>
          <cell r="AK235">
            <v>209.22929999999999</v>
          </cell>
          <cell r="AL235">
            <v>181.91292038999998</v>
          </cell>
          <cell r="AM235">
            <v>169.37610000000001</v>
          </cell>
          <cell r="AN235">
            <v>591</v>
          </cell>
          <cell r="AO235">
            <v>558</v>
          </cell>
          <cell r="AP235">
            <v>564</v>
          </cell>
          <cell r="AQ235">
            <v>523</v>
          </cell>
          <cell r="AR235">
            <v>432</v>
          </cell>
          <cell r="AS235">
            <v>556</v>
          </cell>
          <cell r="AT235">
            <v>507</v>
          </cell>
          <cell r="AU235">
            <v>450</v>
          </cell>
          <cell r="AV235">
            <v>404</v>
          </cell>
          <cell r="AW235">
            <v>354</v>
          </cell>
          <cell r="AX235">
            <v>373</v>
          </cell>
          <cell r="AY235">
            <v>687</v>
          </cell>
          <cell r="AZ235">
            <v>610</v>
          </cell>
          <cell r="BA235">
            <v>606</v>
          </cell>
          <cell r="BB235">
            <v>188</v>
          </cell>
        </row>
        <row r="236">
          <cell r="D236" t="str">
            <v>eo2-6</v>
          </cell>
          <cell r="H236">
            <v>33914</v>
          </cell>
          <cell r="I236">
            <v>33291</v>
          </cell>
          <cell r="J236">
            <v>32357</v>
          </cell>
          <cell r="K236">
            <v>31539</v>
          </cell>
          <cell r="L236">
            <v>28541</v>
          </cell>
          <cell r="M236">
            <v>25660</v>
          </cell>
          <cell r="N236">
            <v>25815</v>
          </cell>
          <cell r="O236">
            <v>21727</v>
          </cell>
          <cell r="P236">
            <v>17288</v>
          </cell>
          <cell r="Q236">
            <v>14056</v>
          </cell>
          <cell r="Y236">
            <v>1302.1262009999998</v>
          </cell>
          <cell r="Z236">
            <v>1313.3206574999999</v>
          </cell>
          <cell r="AA236">
            <v>1057.362384</v>
          </cell>
          <cell r="AB236">
            <v>1221.1345399360309</v>
          </cell>
          <cell r="AC236">
            <v>1283.2524554999998</v>
          </cell>
          <cell r="AD236">
            <v>1367.2595507999999</v>
          </cell>
          <cell r="AE236">
            <v>1361.0187764999998</v>
          </cell>
          <cell r="AF236">
            <v>1271.1386474999999</v>
          </cell>
          <cell r="AG236">
            <v>1222.27457448</v>
          </cell>
          <cell r="AH236">
            <v>1209.6057906333333</v>
          </cell>
          <cell r="AI236">
            <v>1317.3766199999998</v>
          </cell>
          <cell r="AJ236">
            <v>1345.1078</v>
          </cell>
          <cell r="AK236">
            <v>1408.6562000000001</v>
          </cell>
          <cell r="AL236">
            <v>1407.0881642000002</v>
          </cell>
          <cell r="AM236">
            <v>1396.9560000000001</v>
          </cell>
          <cell r="AN236">
            <v>4639</v>
          </cell>
          <cell r="AO236">
            <v>4999</v>
          </cell>
          <cell r="AP236">
            <v>4768</v>
          </cell>
          <cell r="AQ236">
            <v>4348</v>
          </cell>
          <cell r="AR236">
            <v>3893</v>
          </cell>
          <cell r="AS236">
            <v>4515</v>
          </cell>
          <cell r="AT236">
            <v>3897</v>
          </cell>
          <cell r="AU236">
            <v>3681</v>
          </cell>
          <cell r="AV236">
            <v>3656</v>
          </cell>
          <cell r="AW236">
            <v>2934</v>
          </cell>
          <cell r="AX236">
            <v>1251</v>
          </cell>
          <cell r="AY236">
            <v>1012</v>
          </cell>
          <cell r="AZ236">
            <v>1129</v>
          </cell>
          <cell r="BA236">
            <v>1341</v>
          </cell>
          <cell r="BB236">
            <v>189</v>
          </cell>
        </row>
        <row r="237">
          <cell r="D237" t="str">
            <v>övriga petroleumprodukter</v>
          </cell>
          <cell r="H237">
            <v>0</v>
          </cell>
          <cell r="I237">
            <v>0</v>
          </cell>
          <cell r="J237">
            <v>0</v>
          </cell>
          <cell r="K237">
            <v>0</v>
          </cell>
          <cell r="L237">
            <v>0</v>
          </cell>
          <cell r="M237">
            <v>0</v>
          </cell>
          <cell r="N237">
            <v>0</v>
          </cell>
          <cell r="O237">
            <v>0</v>
          </cell>
          <cell r="P237">
            <v>0</v>
          </cell>
          <cell r="Q237">
            <v>0</v>
          </cell>
          <cell r="Y237">
            <v>0</v>
          </cell>
          <cell r="Z237">
            <v>0</v>
          </cell>
          <cell r="AA237">
            <v>0</v>
          </cell>
          <cell r="AB237">
            <v>87.620099999999994</v>
          </cell>
          <cell r="AC237">
            <v>0</v>
          </cell>
          <cell r="AD237">
            <v>0</v>
          </cell>
          <cell r="AE237">
            <v>0</v>
          </cell>
          <cell r="AF237">
            <v>0</v>
          </cell>
          <cell r="AG237">
            <v>0</v>
          </cell>
          <cell r="AH237">
            <v>0</v>
          </cell>
          <cell r="AI237">
            <v>292.02279202279203</v>
          </cell>
          <cell r="AJ237">
            <v>242.77016193682857</v>
          </cell>
          <cell r="AK237">
            <v>154.04151404151403</v>
          </cell>
          <cell r="AL237">
            <v>21.249406007249927</v>
          </cell>
          <cell r="AM237">
            <v>24.078966464402036</v>
          </cell>
          <cell r="AN237">
            <v>87</v>
          </cell>
          <cell r="AO237">
            <v>1673</v>
          </cell>
          <cell r="AP237">
            <v>1591</v>
          </cell>
          <cell r="AQ237">
            <v>1736</v>
          </cell>
          <cell r="AR237">
            <v>368</v>
          </cell>
          <cell r="AS237">
            <v>1270</v>
          </cell>
          <cell r="AT237">
            <v>650</v>
          </cell>
          <cell r="AU237">
            <v>809</v>
          </cell>
          <cell r="AV237">
            <v>0</v>
          </cell>
          <cell r="AW237">
            <v>0</v>
          </cell>
          <cell r="AX237">
            <v>0</v>
          </cell>
          <cell r="AY237">
            <v>0</v>
          </cell>
          <cell r="AZ237">
            <v>0</v>
          </cell>
          <cell r="BA237">
            <v>70</v>
          </cell>
          <cell r="BB237">
            <v>190</v>
          </cell>
        </row>
        <row r="238">
          <cell r="D238" t="str">
            <v>naturgas</v>
          </cell>
          <cell r="H238">
            <v>0</v>
          </cell>
          <cell r="I238">
            <v>0</v>
          </cell>
          <cell r="J238">
            <v>0</v>
          </cell>
          <cell r="K238">
            <v>0</v>
          </cell>
          <cell r="L238">
            <v>0</v>
          </cell>
          <cell r="M238">
            <v>0</v>
          </cell>
          <cell r="N238">
            <v>0</v>
          </cell>
          <cell r="O238">
            <v>0</v>
          </cell>
          <cell r="P238">
            <v>0</v>
          </cell>
          <cell r="Q238">
            <v>0</v>
          </cell>
          <cell r="Y238">
            <v>119.16720000000002</v>
          </cell>
          <cell r="Z238">
            <v>125.6688</v>
          </cell>
          <cell r="AA238">
            <v>126.25200000000001</v>
          </cell>
          <cell r="AB238">
            <v>142.79652000000002</v>
          </cell>
          <cell r="AC238">
            <v>150.01848000000001</v>
          </cell>
          <cell r="AD238">
            <v>187.77096000000003</v>
          </cell>
          <cell r="AE238">
            <v>206.70552000000001</v>
          </cell>
          <cell r="AF238">
            <v>206.13204000000002</v>
          </cell>
          <cell r="AG238">
            <v>212.33340000000001</v>
          </cell>
          <cell r="AH238">
            <v>209.65067999999999</v>
          </cell>
          <cell r="AI238">
            <v>265.35600000000005</v>
          </cell>
          <cell r="AJ238">
            <v>239.76</v>
          </cell>
          <cell r="AK238">
            <v>267.3</v>
          </cell>
          <cell r="AL238">
            <v>260.388580725</v>
          </cell>
          <cell r="AM238">
            <v>309.33</v>
          </cell>
          <cell r="AN238">
            <v>1181</v>
          </cell>
          <cell r="AO238">
            <v>1316</v>
          </cell>
          <cell r="AP238">
            <v>1396</v>
          </cell>
          <cell r="AQ238">
            <v>1308</v>
          </cell>
          <cell r="AR238">
            <v>936</v>
          </cell>
          <cell r="AS238">
            <v>1182</v>
          </cell>
          <cell r="AT238">
            <v>1221</v>
          </cell>
          <cell r="AU238">
            <v>1260</v>
          </cell>
          <cell r="AV238">
            <v>1514</v>
          </cell>
          <cell r="AW238">
            <v>1588</v>
          </cell>
          <cell r="AX238">
            <v>3372</v>
          </cell>
          <cell r="AY238">
            <v>3270</v>
          </cell>
          <cell r="AZ238">
            <v>3559</v>
          </cell>
          <cell r="BA238">
            <v>2928</v>
          </cell>
          <cell r="BB238">
            <v>191</v>
          </cell>
        </row>
        <row r="239">
          <cell r="D239" t="str">
            <v>stadsgas</v>
          </cell>
          <cell r="H239">
            <v>2445</v>
          </cell>
          <cell r="I239">
            <v>2294</v>
          </cell>
          <cell r="J239">
            <v>3014</v>
          </cell>
          <cell r="K239">
            <v>4070</v>
          </cell>
          <cell r="L239">
            <v>3467</v>
          </cell>
          <cell r="M239">
            <v>3684</v>
          </cell>
          <cell r="N239">
            <v>3885</v>
          </cell>
          <cell r="O239">
            <v>4120</v>
          </cell>
          <cell r="P239">
            <v>4070</v>
          </cell>
          <cell r="Q239">
            <v>3400</v>
          </cell>
          <cell r="Y239">
            <v>0</v>
          </cell>
          <cell r="Z239">
            <v>14.444460000000001</v>
          </cell>
          <cell r="AA239">
            <v>5.9685160000000002</v>
          </cell>
          <cell r="AB239">
            <v>6.7946616344897661</v>
          </cell>
          <cell r="AC239">
            <v>9.0892357006077766</v>
          </cell>
          <cell r="AD239">
            <v>9.8529359999999997</v>
          </cell>
          <cell r="AE239">
            <v>12.541792000000001</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192</v>
          </cell>
        </row>
        <row r="240">
          <cell r="D240" t="str">
            <v>masugnsgas m.m.</v>
          </cell>
          <cell r="H240">
            <v>10583</v>
          </cell>
          <cell r="I240">
            <v>12445</v>
          </cell>
          <cell r="J240">
            <v>13450</v>
          </cell>
          <cell r="K240">
            <v>12134</v>
          </cell>
          <cell r="L240">
            <v>8133</v>
          </cell>
          <cell r="M240">
            <v>8254</v>
          </cell>
          <cell r="N240">
            <v>10859</v>
          </cell>
          <cell r="O240">
            <v>8502</v>
          </cell>
          <cell r="P240">
            <v>4561</v>
          </cell>
          <cell r="Q240">
            <v>5558</v>
          </cell>
          <cell r="Y240">
            <v>2601.1111111111109</v>
          </cell>
          <cell r="Z240">
            <v>2556.666666666667</v>
          </cell>
          <cell r="AA240">
            <v>2636.3888888888887</v>
          </cell>
          <cell r="AB240">
            <v>2688.0555555555557</v>
          </cell>
          <cell r="AC240">
            <v>2725.5555555555557</v>
          </cell>
          <cell r="AD240">
            <v>2518.6111111111113</v>
          </cell>
          <cell r="AE240">
            <v>2661.9444444444443</v>
          </cell>
          <cell r="AF240">
            <v>2613.8888888888887</v>
          </cell>
          <cell r="AG240">
            <v>2511.666666666667</v>
          </cell>
          <cell r="AH240">
            <v>2686.165958952583</v>
          </cell>
          <cell r="AI240">
            <v>2328.9684444444438</v>
          </cell>
          <cell r="AJ240">
            <v>2573.9684444444442</v>
          </cell>
          <cell r="AK240">
            <v>2389.4444444444443</v>
          </cell>
          <cell r="AL240">
            <v>2514.8782222222217</v>
          </cell>
          <cell r="AM240">
            <v>2514.6706666666669</v>
          </cell>
          <cell r="AN240">
            <v>8645</v>
          </cell>
          <cell r="AO240">
            <v>9127</v>
          </cell>
          <cell r="AP240">
            <v>12130</v>
          </cell>
          <cell r="AQ240">
            <v>9957</v>
          </cell>
          <cell r="AR240">
            <v>6445</v>
          </cell>
          <cell r="AS240">
            <v>9020</v>
          </cell>
          <cell r="AT240">
            <v>6790</v>
          </cell>
          <cell r="AU240">
            <v>7659</v>
          </cell>
          <cell r="AV240">
            <v>7428</v>
          </cell>
          <cell r="AW240">
            <v>8327</v>
          </cell>
          <cell r="AX240">
            <v>8335</v>
          </cell>
          <cell r="AY240">
            <v>7569</v>
          </cell>
          <cell r="AZ240">
            <v>6300</v>
          </cell>
          <cell r="BA240">
            <v>5947</v>
          </cell>
          <cell r="BB240">
            <v>193</v>
          </cell>
        </row>
        <row r="241">
          <cell r="D241" t="str">
            <v>övriga bränslen</v>
          </cell>
          <cell r="H241">
            <v>0</v>
          </cell>
          <cell r="I241">
            <v>0</v>
          </cell>
          <cell r="J241">
            <v>0</v>
          </cell>
          <cell r="K241">
            <v>0</v>
          </cell>
          <cell r="L241">
            <v>0</v>
          </cell>
          <cell r="M241">
            <v>0</v>
          </cell>
          <cell r="N241">
            <v>0</v>
          </cell>
          <cell r="O241">
            <v>0</v>
          </cell>
          <cell r="P241">
            <v>0</v>
          </cell>
          <cell r="Q241">
            <v>0</v>
          </cell>
          <cell r="Y241">
            <v>0</v>
          </cell>
          <cell r="Z241">
            <v>0</v>
          </cell>
          <cell r="AA241">
            <v>0</v>
          </cell>
          <cell r="AB241">
            <v>0</v>
          </cell>
          <cell r="AC241">
            <v>0</v>
          </cell>
          <cell r="AD241">
            <v>0</v>
          </cell>
          <cell r="AE241">
            <v>0</v>
          </cell>
          <cell r="AF241">
            <v>0</v>
          </cell>
          <cell r="AG241">
            <v>0.194221</v>
          </cell>
          <cell r="AH241">
            <v>0.20934</v>
          </cell>
          <cell r="AI241">
            <v>0</v>
          </cell>
          <cell r="AJ241">
            <v>1.6817677800000002</v>
          </cell>
          <cell r="AK241">
            <v>1.4540989000000002</v>
          </cell>
          <cell r="AL241">
            <v>1.1391585</v>
          </cell>
          <cell r="AM241">
            <v>0.93040000000000012</v>
          </cell>
          <cell r="AN241">
            <v>12</v>
          </cell>
          <cell r="AO241">
            <v>12</v>
          </cell>
          <cell r="AP241">
            <v>0</v>
          </cell>
          <cell r="AQ241">
            <v>0</v>
          </cell>
          <cell r="AR241">
            <v>0</v>
          </cell>
          <cell r="AS241">
            <v>0</v>
          </cell>
          <cell r="AT241">
            <v>0</v>
          </cell>
          <cell r="AU241">
            <v>0</v>
          </cell>
          <cell r="AV241">
            <v>0</v>
          </cell>
          <cell r="AW241">
            <v>106</v>
          </cell>
          <cell r="AX241">
            <v>17</v>
          </cell>
          <cell r="AY241">
            <v>33</v>
          </cell>
          <cell r="AZ241">
            <v>2</v>
          </cell>
          <cell r="BA241">
            <v>0</v>
          </cell>
          <cell r="BB241">
            <v>194</v>
          </cell>
        </row>
        <row r="242">
          <cell r="D242" t="str">
            <v>fjärrvärme</v>
          </cell>
          <cell r="H242">
            <v>0</v>
          </cell>
          <cell r="I242">
            <v>0</v>
          </cell>
          <cell r="J242">
            <v>0</v>
          </cell>
          <cell r="K242">
            <v>0</v>
          </cell>
          <cell r="L242">
            <v>0</v>
          </cell>
          <cell r="M242">
            <v>0</v>
          </cell>
          <cell r="N242">
            <v>0</v>
          </cell>
          <cell r="O242">
            <v>0</v>
          </cell>
          <cell r="P242">
            <v>0</v>
          </cell>
          <cell r="Q242">
            <v>0</v>
          </cell>
          <cell r="Y242">
            <v>165.35599999999999</v>
          </cell>
          <cell r="Z242">
            <v>132.96299999999999</v>
          </cell>
          <cell r="AA242">
            <v>173.9</v>
          </cell>
          <cell r="AB242">
            <v>189.1</v>
          </cell>
          <cell r="AC242">
            <v>181.1</v>
          </cell>
          <cell r="AD242">
            <v>204.40010178003774</v>
          </cell>
          <cell r="AE242">
            <v>257.83345802097807</v>
          </cell>
          <cell r="AF242">
            <v>224.68247977798748</v>
          </cell>
          <cell r="AG242">
            <v>204.17239999999998</v>
          </cell>
          <cell r="AH242">
            <v>136.25579999999999</v>
          </cell>
          <cell r="AI242">
            <v>224.23385120328132</v>
          </cell>
          <cell r="AJ242">
            <v>351.04712339387953</v>
          </cell>
          <cell r="AK242">
            <v>357.08613780436406</v>
          </cell>
          <cell r="AL242">
            <v>209</v>
          </cell>
          <cell r="AM242">
            <v>307</v>
          </cell>
          <cell r="AN242">
            <v>865</v>
          </cell>
          <cell r="AO242">
            <v>751</v>
          </cell>
          <cell r="AP242">
            <v>829</v>
          </cell>
          <cell r="AQ242">
            <v>721</v>
          </cell>
          <cell r="AR242">
            <v>744</v>
          </cell>
          <cell r="AS242">
            <v>881</v>
          </cell>
          <cell r="AT242">
            <v>782</v>
          </cell>
          <cell r="AU242">
            <v>867</v>
          </cell>
          <cell r="AV242">
            <v>940</v>
          </cell>
          <cell r="AW242">
            <v>819</v>
          </cell>
          <cell r="AX242">
            <v>614</v>
          </cell>
          <cell r="AY242">
            <v>696</v>
          </cell>
          <cell r="AZ242">
            <v>681</v>
          </cell>
          <cell r="BA242">
            <v>584</v>
          </cell>
          <cell r="BB242">
            <v>195</v>
          </cell>
        </row>
        <row r="243">
          <cell r="D243" t="str">
            <v>el</v>
          </cell>
          <cell r="H243">
            <v>28908</v>
          </cell>
          <cell r="I243">
            <v>19628</v>
          </cell>
          <cell r="J243">
            <v>27857</v>
          </cell>
          <cell r="K243">
            <v>27828</v>
          </cell>
          <cell r="L243">
            <v>24804</v>
          </cell>
          <cell r="M243">
            <v>25362</v>
          </cell>
          <cell r="N243">
            <v>26291</v>
          </cell>
          <cell r="O243">
            <v>25668</v>
          </cell>
          <cell r="P243">
            <v>25445</v>
          </cell>
          <cell r="Q243">
            <v>24480</v>
          </cell>
          <cell r="Y243">
            <v>4300.0889999999999</v>
          </cell>
          <cell r="Z243">
            <v>4757.8010000000004</v>
          </cell>
          <cell r="AA243">
            <v>4698.2619999999997</v>
          </cell>
          <cell r="AB243">
            <v>4698.2619999999997</v>
          </cell>
          <cell r="AC243">
            <v>4968.607</v>
          </cell>
          <cell r="AD243">
            <v>5323.8940000000002</v>
          </cell>
          <cell r="AE243">
            <v>4937.8909999999996</v>
          </cell>
          <cell r="AF243">
            <v>5094.2552048800244</v>
          </cell>
          <cell r="AG243">
            <v>4927.8914591604871</v>
          </cell>
          <cell r="AH243">
            <v>4857.0220614006685</v>
          </cell>
          <cell r="AI243">
            <v>5311</v>
          </cell>
          <cell r="AJ243">
            <v>4959</v>
          </cell>
          <cell r="AK243">
            <v>4873</v>
          </cell>
          <cell r="AL243">
            <v>4580</v>
          </cell>
          <cell r="AM243">
            <v>5356</v>
          </cell>
          <cell r="AN243">
            <v>18989</v>
          </cell>
          <cell r="AO243">
            <v>18554</v>
          </cell>
          <cell r="AP243">
            <v>18621</v>
          </cell>
          <cell r="AQ243">
            <v>18005</v>
          </cell>
          <cell r="AR243">
            <v>13141</v>
          </cell>
          <cell r="AS243">
            <v>16239</v>
          </cell>
          <cell r="AT243">
            <v>17405</v>
          </cell>
          <cell r="AU243">
            <v>15687</v>
          </cell>
          <cell r="AV243">
            <v>15515</v>
          </cell>
          <cell r="AW243">
            <v>15525</v>
          </cell>
          <cell r="AX243">
            <v>15769</v>
          </cell>
          <cell r="AY243">
            <v>15795</v>
          </cell>
          <cell r="AZ243">
            <v>16424</v>
          </cell>
          <cell r="BA243">
            <v>16563</v>
          </cell>
          <cell r="BB243">
            <v>196</v>
          </cell>
        </row>
        <row r="244">
          <cell r="D244" t="str">
            <v>totalt</v>
          </cell>
          <cell r="Y244">
            <v>17940.12588571111</v>
          </cell>
          <cell r="Z244">
            <v>16068.979612666666</v>
          </cell>
          <cell r="AA244">
            <v>16454.875099888886</v>
          </cell>
          <cell r="AB244">
            <v>17005.854374326074</v>
          </cell>
          <cell r="AC244">
            <v>18212.599924353024</v>
          </cell>
          <cell r="AD244">
            <v>19514.568938991222</v>
          </cell>
          <cell r="AE244">
            <v>20144.17132899705</v>
          </cell>
          <cell r="AF244">
            <v>20383.447027399699</v>
          </cell>
          <cell r="AG244">
            <v>19775.731536340791</v>
          </cell>
          <cell r="AH244">
            <v>20047.993058054693</v>
          </cell>
          <cell r="AI244">
            <v>20565.326337670514</v>
          </cell>
          <cell r="AJ244">
            <v>22187.465947555153</v>
          </cell>
          <cell r="AK244">
            <v>22185.662961217422</v>
          </cell>
          <cell r="AL244">
            <v>22687.753102484472</v>
          </cell>
          <cell r="AM244">
            <v>23488.746539058167</v>
          </cell>
          <cell r="AN244">
            <v>77568</v>
          </cell>
          <cell r="AO244">
            <v>79821</v>
          </cell>
          <cell r="AP244">
            <v>83846</v>
          </cell>
          <cell r="AQ244">
            <v>77604</v>
          </cell>
          <cell r="AR244">
            <v>49981</v>
          </cell>
          <cell r="AS244">
            <v>74842</v>
          </cell>
          <cell r="AT244">
            <v>74745</v>
          </cell>
          <cell r="AU244">
            <v>65996</v>
          </cell>
          <cell r="AV244">
            <v>66426</v>
          </cell>
          <cell r="AW244">
            <v>67198</v>
          </cell>
          <cell r="AX244">
            <v>65172</v>
          </cell>
          <cell r="AY244">
            <v>63915</v>
          </cell>
          <cell r="AZ244">
            <v>65975</v>
          </cell>
          <cell r="BA244">
            <v>63805</v>
          </cell>
          <cell r="BB244">
            <v>197</v>
          </cell>
        </row>
        <row r="246">
          <cell r="D246" t="str">
            <v>biobränsle</v>
          </cell>
          <cell r="Y246">
            <v>0</v>
          </cell>
          <cell r="Z246">
            <v>0</v>
          </cell>
          <cell r="AA246">
            <v>0</v>
          </cell>
          <cell r="AB246">
            <v>0</v>
          </cell>
          <cell r="AC246">
            <v>0</v>
          </cell>
          <cell r="AD246">
            <v>0</v>
          </cell>
          <cell r="AE246">
            <v>9.5683788805313086E-2</v>
          </cell>
          <cell r="AF246">
            <v>0</v>
          </cell>
          <cell r="AG246">
            <v>0</v>
          </cell>
          <cell r="AH246">
            <v>0</v>
          </cell>
          <cell r="AI246">
            <v>0</v>
          </cell>
          <cell r="AJ246">
            <v>0</v>
          </cell>
          <cell r="AK246">
            <v>5.6056600000000002E-3</v>
          </cell>
          <cell r="AL246">
            <v>1.4103701000000002</v>
          </cell>
          <cell r="AM246">
            <v>5.6056600000000002E-3</v>
          </cell>
          <cell r="AN246">
            <v>0</v>
          </cell>
          <cell r="AO246">
            <v>0</v>
          </cell>
          <cell r="AP246">
            <v>0</v>
          </cell>
          <cell r="AQ246">
            <v>1</v>
          </cell>
          <cell r="AR246">
            <v>3</v>
          </cell>
          <cell r="AS246">
            <v>5</v>
          </cell>
          <cell r="AT246">
            <v>7</v>
          </cell>
          <cell r="AU246">
            <v>5</v>
          </cell>
          <cell r="AV246">
            <v>1</v>
          </cell>
          <cell r="AW246">
            <v>5</v>
          </cell>
          <cell r="AX246">
            <v>7</v>
          </cell>
          <cell r="AY246">
            <v>18</v>
          </cell>
          <cell r="AZ246">
            <v>25</v>
          </cell>
          <cell r="BA246">
            <v>27</v>
          </cell>
          <cell r="BB246">
            <v>199</v>
          </cell>
        </row>
        <row r="247">
          <cell r="D247" t="str">
            <v>kol</v>
          </cell>
          <cell r="Y247">
            <v>469.52054499999997</v>
          </cell>
          <cell r="Z247">
            <v>491.06511999999992</v>
          </cell>
          <cell r="AA247">
            <v>465.43841500000002</v>
          </cell>
          <cell r="AB247">
            <v>535.40158750000001</v>
          </cell>
          <cell r="AC247">
            <v>519.41324499999996</v>
          </cell>
          <cell r="AD247">
            <v>470.01947200000001</v>
          </cell>
          <cell r="AE247">
            <v>566.46683175067039</v>
          </cell>
          <cell r="AF247">
            <v>408.21299999999997</v>
          </cell>
          <cell r="AG247">
            <v>430.89150000000001</v>
          </cell>
          <cell r="AH247">
            <v>408.31883300000004</v>
          </cell>
          <cell r="AI247">
            <v>497.4151</v>
          </cell>
          <cell r="AJ247">
            <v>424.84390000000002</v>
          </cell>
          <cell r="AK247">
            <v>438.45100000000002</v>
          </cell>
          <cell r="AL247">
            <v>389.48055899999997</v>
          </cell>
          <cell r="AM247">
            <v>464.63710799999996</v>
          </cell>
          <cell r="AN247">
            <v>1484</v>
          </cell>
          <cell r="AO247">
            <v>1321</v>
          </cell>
          <cell r="AP247">
            <v>1306</v>
          </cell>
          <cell r="AQ247">
            <v>1720</v>
          </cell>
          <cell r="AR247">
            <v>1516</v>
          </cell>
          <cell r="AS247">
            <v>1337</v>
          </cell>
          <cell r="AT247">
            <v>1295</v>
          </cell>
          <cell r="AU247">
            <v>1286</v>
          </cell>
          <cell r="AV247">
            <v>1254</v>
          </cell>
          <cell r="AW247">
            <v>1249</v>
          </cell>
          <cell r="AX247">
            <v>1351</v>
          </cell>
          <cell r="AY247">
            <v>1285</v>
          </cell>
          <cell r="AZ247">
            <v>1454</v>
          </cell>
          <cell r="BA247">
            <v>1598</v>
          </cell>
          <cell r="BB247">
            <v>200</v>
          </cell>
        </row>
        <row r="248">
          <cell r="D248" t="str">
            <v>koks</v>
          </cell>
          <cell r="Y248">
            <v>53.523934899999993</v>
          </cell>
          <cell r="Z248">
            <v>135.33319279999998</v>
          </cell>
          <cell r="AA248">
            <v>205.78156889999997</v>
          </cell>
          <cell r="AB248">
            <v>213.56587680000001</v>
          </cell>
          <cell r="AC248">
            <v>221.96109586458854</v>
          </cell>
          <cell r="AD248">
            <v>214.07236513036989</v>
          </cell>
          <cell r="AE248">
            <v>31.168399999999998</v>
          </cell>
          <cell r="AF248">
            <v>62.336799999999997</v>
          </cell>
          <cell r="AG248">
            <v>54.544699999999999</v>
          </cell>
          <cell r="AH248">
            <v>31.168399999999998</v>
          </cell>
          <cell r="AI248">
            <v>423.89023999999995</v>
          </cell>
          <cell r="AJ248">
            <v>38.181290000000004</v>
          </cell>
          <cell r="AK248">
            <v>46.752600000000001</v>
          </cell>
          <cell r="AL248">
            <v>52.025280306999996</v>
          </cell>
          <cell r="AM248">
            <v>59.274504700000001</v>
          </cell>
          <cell r="AN248">
            <v>236</v>
          </cell>
          <cell r="AO248">
            <v>201</v>
          </cell>
          <cell r="AP248">
            <v>343</v>
          </cell>
          <cell r="AQ248">
            <v>189</v>
          </cell>
          <cell r="AR248">
            <v>166</v>
          </cell>
          <cell r="AS248">
            <v>131</v>
          </cell>
          <cell r="AT248">
            <v>130</v>
          </cell>
          <cell r="AU248">
            <v>149</v>
          </cell>
          <cell r="AV248">
            <v>106</v>
          </cell>
          <cell r="AW248">
            <v>3</v>
          </cell>
          <cell r="AX248">
            <v>0</v>
          </cell>
          <cell r="AY248">
            <v>94</v>
          </cell>
          <cell r="AZ248">
            <v>135</v>
          </cell>
          <cell r="BA248">
            <v>100</v>
          </cell>
          <cell r="BB248">
            <v>201</v>
          </cell>
        </row>
        <row r="249">
          <cell r="D249" t="str">
            <v>gasol</v>
          </cell>
          <cell r="Y249">
            <v>176.87740060000002</v>
          </cell>
          <cell r="Z249">
            <v>174.62445</v>
          </cell>
          <cell r="AA249">
            <v>157.660932</v>
          </cell>
          <cell r="AB249">
            <v>154.92322999999999</v>
          </cell>
          <cell r="AC249">
            <v>151.865703</v>
          </cell>
          <cell r="AD249">
            <v>135.14378713562576</v>
          </cell>
          <cell r="AE249">
            <v>123.657138</v>
          </cell>
          <cell r="AF249">
            <v>84.919933999999998</v>
          </cell>
          <cell r="AG249">
            <v>104.64418139999999</v>
          </cell>
          <cell r="AH249">
            <v>130.6813478666667</v>
          </cell>
          <cell r="AI249">
            <v>163.75040000000001</v>
          </cell>
          <cell r="AJ249">
            <v>115.137</v>
          </cell>
          <cell r="AK249">
            <v>166.31030000000001</v>
          </cell>
          <cell r="AL249">
            <v>199.729075475</v>
          </cell>
          <cell r="AM249">
            <v>197.94763630000003</v>
          </cell>
          <cell r="AN249">
            <v>705</v>
          </cell>
          <cell r="AO249">
            <v>781</v>
          </cell>
          <cell r="AP249">
            <v>775</v>
          </cell>
          <cell r="AQ249">
            <v>758</v>
          </cell>
          <cell r="AR249">
            <v>526</v>
          </cell>
          <cell r="AS249">
            <v>728</v>
          </cell>
          <cell r="AT249">
            <v>705</v>
          </cell>
          <cell r="AU249">
            <v>796</v>
          </cell>
          <cell r="AV249">
            <v>787</v>
          </cell>
          <cell r="AW249">
            <v>814</v>
          </cell>
          <cell r="AX249">
            <v>681</v>
          </cell>
          <cell r="AY249">
            <v>698</v>
          </cell>
          <cell r="AZ249">
            <v>839</v>
          </cell>
          <cell r="BA249">
            <v>836</v>
          </cell>
          <cell r="BB249">
            <v>202</v>
          </cell>
        </row>
        <row r="250">
          <cell r="D250" t="str">
            <v>bensin</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203</v>
          </cell>
        </row>
        <row r="251">
          <cell r="D251" t="str">
            <v>lättoljor</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204</v>
          </cell>
        </row>
        <row r="252">
          <cell r="D252" t="str">
            <v>diesel</v>
          </cell>
          <cell r="Y252">
            <v>0.26690849999999999</v>
          </cell>
          <cell r="Z252">
            <v>0.158168</v>
          </cell>
          <cell r="AA252">
            <v>0.257023</v>
          </cell>
          <cell r="AB252">
            <v>0.2273665</v>
          </cell>
          <cell r="AC252">
            <v>0.17793899999999999</v>
          </cell>
          <cell r="AD252">
            <v>0.16805350000000002</v>
          </cell>
          <cell r="AE252">
            <v>0.13839700000000002</v>
          </cell>
          <cell r="AF252">
            <v>2.8700461110568947</v>
          </cell>
          <cell r="AG252">
            <v>0.87882760556612605</v>
          </cell>
          <cell r="AH252">
            <v>1.012454047747386</v>
          </cell>
          <cell r="AI252">
            <v>1.9771000000000001</v>
          </cell>
          <cell r="AJ252">
            <v>0</v>
          </cell>
          <cell r="AK252">
            <v>0</v>
          </cell>
          <cell r="AL252">
            <v>0.27369185100000004</v>
          </cell>
          <cell r="AM252">
            <v>0</v>
          </cell>
          <cell r="AN252">
            <v>0</v>
          </cell>
          <cell r="AO252">
            <v>3</v>
          </cell>
          <cell r="AP252">
            <v>1</v>
          </cell>
          <cell r="AQ252">
            <v>0</v>
          </cell>
          <cell r="AR252">
            <v>2</v>
          </cell>
          <cell r="AS252">
            <v>5</v>
          </cell>
          <cell r="AT252">
            <v>1</v>
          </cell>
          <cell r="AU252">
            <v>1</v>
          </cell>
          <cell r="AV252">
            <v>0</v>
          </cell>
          <cell r="AW252">
            <v>0</v>
          </cell>
          <cell r="AX252">
            <v>2</v>
          </cell>
          <cell r="AY252">
            <v>29</v>
          </cell>
          <cell r="AZ252">
            <v>44</v>
          </cell>
          <cell r="BA252">
            <v>46</v>
          </cell>
          <cell r="BB252">
            <v>205</v>
          </cell>
        </row>
        <row r="253">
          <cell r="D253" t="str">
            <v>eo1</v>
          </cell>
          <cell r="Y253">
            <v>110.1343555</v>
          </cell>
          <cell r="Z253">
            <v>87.120911500000005</v>
          </cell>
          <cell r="AA253">
            <v>89.977821000000006</v>
          </cell>
          <cell r="AB253">
            <v>93.674998000000016</v>
          </cell>
          <cell r="AC253">
            <v>86.359728000000004</v>
          </cell>
          <cell r="AD253">
            <v>81.762970500000009</v>
          </cell>
          <cell r="AE253">
            <v>76.17766300000001</v>
          </cell>
          <cell r="AF253">
            <v>67.676133000000007</v>
          </cell>
          <cell r="AG253">
            <v>82.416402050000002</v>
          </cell>
          <cell r="AH253">
            <v>61.107641914285729</v>
          </cell>
          <cell r="AI253">
            <v>112.69470000000001</v>
          </cell>
          <cell r="AJ253">
            <v>109.5963</v>
          </cell>
          <cell r="AK253">
            <v>49.816500000000005</v>
          </cell>
          <cell r="AL253">
            <v>52.144325412000008</v>
          </cell>
          <cell r="AM253">
            <v>49.816500000000005</v>
          </cell>
          <cell r="AN253">
            <v>340</v>
          </cell>
          <cell r="AO253">
            <v>276</v>
          </cell>
          <cell r="AP253">
            <v>199</v>
          </cell>
          <cell r="AQ253">
            <v>292</v>
          </cell>
          <cell r="AR253">
            <v>167</v>
          </cell>
          <cell r="AS253">
            <v>221</v>
          </cell>
          <cell r="AT253">
            <v>238</v>
          </cell>
          <cell r="AU253">
            <v>219</v>
          </cell>
          <cell r="AV253">
            <v>218</v>
          </cell>
          <cell r="AW253">
            <v>248</v>
          </cell>
          <cell r="AX253">
            <v>321</v>
          </cell>
          <cell r="AY253">
            <v>489</v>
          </cell>
          <cell r="AZ253">
            <v>502</v>
          </cell>
          <cell r="BA253">
            <v>459</v>
          </cell>
          <cell r="BB253">
            <v>206</v>
          </cell>
        </row>
        <row r="254">
          <cell r="D254" t="str">
            <v>eo2-6</v>
          </cell>
          <cell r="Y254">
            <v>143.8947336</v>
          </cell>
          <cell r="Z254">
            <v>148.71862499999997</v>
          </cell>
          <cell r="AA254">
            <v>110.49523439999999</v>
          </cell>
          <cell r="AB254">
            <v>121.37194284378366</v>
          </cell>
          <cell r="AC254">
            <v>84.82910369999999</v>
          </cell>
          <cell r="AD254">
            <v>80.037660000000002</v>
          </cell>
          <cell r="AE254">
            <v>82.211655899999997</v>
          </cell>
          <cell r="AF254">
            <v>101.47477379999999</v>
          </cell>
          <cell r="AG254">
            <v>103.38918809999998</v>
          </cell>
          <cell r="AH254">
            <v>120.24576824999998</v>
          </cell>
          <cell r="AI254">
            <v>175.21757999999997</v>
          </cell>
          <cell r="AJ254">
            <v>63.548400000000001</v>
          </cell>
          <cell r="AK254">
            <v>84.731200000000001</v>
          </cell>
          <cell r="AL254">
            <v>86.312090589999997</v>
          </cell>
          <cell r="AM254">
            <v>84.664000000000001</v>
          </cell>
          <cell r="AN254">
            <v>314</v>
          </cell>
          <cell r="AO254">
            <v>309</v>
          </cell>
          <cell r="AP254">
            <v>238</v>
          </cell>
          <cell r="AQ254">
            <v>196</v>
          </cell>
          <cell r="AR254">
            <v>210</v>
          </cell>
          <cell r="AS254">
            <v>254</v>
          </cell>
          <cell r="AT254">
            <v>173</v>
          </cell>
          <cell r="AU254">
            <v>198</v>
          </cell>
          <cell r="AV254">
            <v>179</v>
          </cell>
          <cell r="AW254">
            <v>91</v>
          </cell>
          <cell r="AX254">
            <v>146</v>
          </cell>
          <cell r="AY254">
            <v>159</v>
          </cell>
          <cell r="AZ254">
            <v>113</v>
          </cell>
          <cell r="BA254">
            <v>128</v>
          </cell>
          <cell r="BB254">
            <v>207</v>
          </cell>
        </row>
        <row r="255">
          <cell r="D255" t="str">
            <v>övriga petroleumprodukter</v>
          </cell>
          <cell r="Y255">
            <v>0</v>
          </cell>
          <cell r="Z255">
            <v>0</v>
          </cell>
          <cell r="AA255">
            <v>0</v>
          </cell>
          <cell r="AB255">
            <v>0</v>
          </cell>
          <cell r="AC255">
            <v>0</v>
          </cell>
          <cell r="AD255">
            <v>0</v>
          </cell>
          <cell r="AE255">
            <v>0</v>
          </cell>
          <cell r="AF255">
            <v>190.52767751462613</v>
          </cell>
          <cell r="AG255">
            <v>0</v>
          </cell>
          <cell r="AH255">
            <v>0</v>
          </cell>
          <cell r="AI255">
            <v>11.680911680911681</v>
          </cell>
          <cell r="AJ255">
            <v>0</v>
          </cell>
          <cell r="AK255">
            <v>269.57264957264954</v>
          </cell>
          <cell r="AL255">
            <v>286.11290754529648</v>
          </cell>
          <cell r="AM255">
            <v>0</v>
          </cell>
          <cell r="AN255">
            <v>0</v>
          </cell>
          <cell r="AO255">
            <v>1</v>
          </cell>
          <cell r="AP255">
            <v>1</v>
          </cell>
          <cell r="AQ255">
            <v>0</v>
          </cell>
          <cell r="AR255">
            <v>0</v>
          </cell>
          <cell r="AS255">
            <v>44</v>
          </cell>
          <cell r="AT255">
            <v>49</v>
          </cell>
          <cell r="AU255">
            <v>58</v>
          </cell>
          <cell r="AV255">
            <v>118</v>
          </cell>
          <cell r="AW255">
            <v>176</v>
          </cell>
          <cell r="AX255">
            <v>148</v>
          </cell>
          <cell r="AY255">
            <v>95</v>
          </cell>
          <cell r="AZ255">
            <v>67</v>
          </cell>
          <cell r="BA255">
            <v>92</v>
          </cell>
          <cell r="BB255">
            <v>208</v>
          </cell>
        </row>
        <row r="256">
          <cell r="D256" t="str">
            <v>naturgas</v>
          </cell>
          <cell r="Y256">
            <v>49.377600000000001</v>
          </cell>
          <cell r="Z256">
            <v>40.3812</v>
          </cell>
          <cell r="AA256">
            <v>39.474000000000004</v>
          </cell>
          <cell r="AB256">
            <v>31.483080000000001</v>
          </cell>
          <cell r="AC256">
            <v>26.73</v>
          </cell>
          <cell r="AD256">
            <v>30.141720000000003</v>
          </cell>
          <cell r="AE256">
            <v>58.514400000000002</v>
          </cell>
          <cell r="AF256">
            <v>63.724320000000006</v>
          </cell>
          <cell r="AG256">
            <v>128.81916000000001</v>
          </cell>
          <cell r="AH256">
            <v>95.455259999999996</v>
          </cell>
          <cell r="AI256">
            <v>95.256000000000014</v>
          </cell>
          <cell r="AJ256">
            <v>89.91</v>
          </cell>
          <cell r="AK256">
            <v>69.3</v>
          </cell>
          <cell r="AL256">
            <v>75.763754999999989</v>
          </cell>
          <cell r="AM256">
            <v>77.332499999999996</v>
          </cell>
          <cell r="AN256">
            <v>302</v>
          </cell>
          <cell r="AO256">
            <v>313</v>
          </cell>
          <cell r="AP256">
            <v>315</v>
          </cell>
          <cell r="AQ256">
            <v>325</v>
          </cell>
          <cell r="AR256">
            <v>299</v>
          </cell>
          <cell r="AS256">
            <v>318</v>
          </cell>
          <cell r="AT256">
            <v>271</v>
          </cell>
          <cell r="AU256">
            <v>264</v>
          </cell>
          <cell r="AV256">
            <v>254</v>
          </cell>
          <cell r="AW256">
            <v>246</v>
          </cell>
          <cell r="AX256">
            <v>274</v>
          </cell>
          <cell r="AY256">
            <v>285</v>
          </cell>
          <cell r="AZ256">
            <v>289</v>
          </cell>
          <cell r="BA256">
            <v>309</v>
          </cell>
          <cell r="BB256">
            <v>209</v>
          </cell>
        </row>
        <row r="257">
          <cell r="D257" t="str">
            <v>stadsgas</v>
          </cell>
          <cell r="Y257">
            <v>0</v>
          </cell>
          <cell r="Z257">
            <v>3.2564000000000003E-2</v>
          </cell>
          <cell r="AA257">
            <v>3.2564000000000003E-2</v>
          </cell>
          <cell r="AB257">
            <v>6.077514878792277E-2</v>
          </cell>
          <cell r="AC257">
            <v>7.7268670385479965E-2</v>
          </cell>
          <cell r="AD257">
            <v>4.1867999999999995E-2</v>
          </cell>
          <cell r="AE257">
            <v>2.7912000000000003E-2</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210</v>
          </cell>
        </row>
        <row r="258">
          <cell r="D258" t="str">
            <v>masugnsgas m.m.</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211</v>
          </cell>
        </row>
        <row r="259">
          <cell r="D259" t="str">
            <v>övriga bränslen</v>
          </cell>
          <cell r="Y259">
            <v>0</v>
          </cell>
          <cell r="Z259">
            <v>0</v>
          </cell>
          <cell r="AA259">
            <v>0</v>
          </cell>
          <cell r="AB259">
            <v>0</v>
          </cell>
          <cell r="AC259">
            <v>0</v>
          </cell>
          <cell r="AD259">
            <v>0</v>
          </cell>
          <cell r="AE259">
            <v>0</v>
          </cell>
          <cell r="AF259">
            <v>0</v>
          </cell>
          <cell r="AG259">
            <v>887.0084700000001</v>
          </cell>
          <cell r="AH259">
            <v>0.55824000000000007</v>
          </cell>
          <cell r="AI259">
            <v>0</v>
          </cell>
          <cell r="AJ259">
            <v>0.35052820000000001</v>
          </cell>
          <cell r="AK259">
            <v>3.8379000000000004E-3</v>
          </cell>
          <cell r="AL259">
            <v>0</v>
          </cell>
          <cell r="AM259">
            <v>0.38379000000000002</v>
          </cell>
          <cell r="AN259">
            <v>0</v>
          </cell>
          <cell r="AO259">
            <v>0</v>
          </cell>
          <cell r="AP259">
            <v>0</v>
          </cell>
          <cell r="AQ259">
            <v>0</v>
          </cell>
          <cell r="AR259">
            <v>0</v>
          </cell>
          <cell r="AS259">
            <v>0</v>
          </cell>
          <cell r="AT259">
            <v>0</v>
          </cell>
          <cell r="AU259">
            <v>42</v>
          </cell>
          <cell r="AV259">
            <v>0</v>
          </cell>
          <cell r="AW259">
            <v>0</v>
          </cell>
          <cell r="AX259">
            <v>0</v>
          </cell>
          <cell r="AY259">
            <v>0</v>
          </cell>
          <cell r="AZ259">
            <v>0</v>
          </cell>
          <cell r="BA259">
            <v>0</v>
          </cell>
          <cell r="BB259">
            <v>212</v>
          </cell>
        </row>
        <row r="260">
          <cell r="D260" t="str">
            <v>fjärrvärme</v>
          </cell>
          <cell r="Y260">
            <v>26.231000000000002</v>
          </cell>
          <cell r="Z260">
            <v>26.896000000000001</v>
          </cell>
          <cell r="AA260">
            <v>13</v>
          </cell>
          <cell r="AB260">
            <v>44.1</v>
          </cell>
          <cell r="AC260">
            <v>39.799999999999997</v>
          </cell>
          <cell r="AD260">
            <v>36.429534776195204</v>
          </cell>
          <cell r="AE260">
            <v>33.654029955570486</v>
          </cell>
          <cell r="AF260">
            <v>35.196177580189996</v>
          </cell>
          <cell r="AG260">
            <v>39.002300000000005</v>
          </cell>
          <cell r="AH260">
            <v>36.074714285714293</v>
          </cell>
          <cell r="AI260">
            <v>32.78536262369758</v>
          </cell>
          <cell r="AJ260">
            <v>0</v>
          </cell>
          <cell r="AK260">
            <v>0</v>
          </cell>
          <cell r="AL260">
            <v>58</v>
          </cell>
          <cell r="AM260">
            <v>70</v>
          </cell>
          <cell r="AN260">
            <v>262</v>
          </cell>
          <cell r="AO260">
            <v>253</v>
          </cell>
          <cell r="AP260">
            <v>282</v>
          </cell>
          <cell r="AQ260">
            <v>295</v>
          </cell>
          <cell r="AR260">
            <v>296</v>
          </cell>
          <cell r="AS260">
            <v>372</v>
          </cell>
          <cell r="AT260">
            <v>232</v>
          </cell>
          <cell r="AU260">
            <v>273</v>
          </cell>
          <cell r="AV260">
            <v>204</v>
          </cell>
          <cell r="AW260">
            <v>165</v>
          </cell>
          <cell r="AX260">
            <v>214</v>
          </cell>
          <cell r="AY260">
            <v>226</v>
          </cell>
          <cell r="AZ260">
            <v>195</v>
          </cell>
          <cell r="BA260">
            <v>250</v>
          </cell>
          <cell r="BB260">
            <v>213</v>
          </cell>
        </row>
        <row r="261">
          <cell r="D261" t="str">
            <v>el</v>
          </cell>
          <cell r="Y261">
            <v>2561.21</v>
          </cell>
          <cell r="Z261">
            <v>2509.404</v>
          </cell>
          <cell r="AA261">
            <v>2295.7719999999999</v>
          </cell>
          <cell r="AB261">
            <v>2295.741</v>
          </cell>
          <cell r="AC261">
            <v>2338.0050000000001</v>
          </cell>
          <cell r="AD261">
            <v>2581.0329999999999</v>
          </cell>
          <cell r="AE261">
            <v>2656.652</v>
          </cell>
          <cell r="AF261">
            <v>2653.0335519253117</v>
          </cell>
          <cell r="AG261">
            <v>2688.5254873672543</v>
          </cell>
          <cell r="AH261">
            <v>2643.6920660663477</v>
          </cell>
          <cell r="AI261">
            <v>2799</v>
          </cell>
          <cell r="AJ261">
            <v>2931</v>
          </cell>
          <cell r="AK261">
            <v>2972</v>
          </cell>
          <cell r="AL261">
            <v>2943</v>
          </cell>
          <cell r="AM261">
            <v>3269</v>
          </cell>
          <cell r="AN261">
            <v>11611</v>
          </cell>
          <cell r="AO261">
            <v>11668</v>
          </cell>
          <cell r="AP261">
            <v>11470</v>
          </cell>
          <cell r="AQ261">
            <v>10618</v>
          </cell>
          <cell r="AR261">
            <v>8280</v>
          </cell>
          <cell r="AS261">
            <v>10224</v>
          </cell>
          <cell r="AT261">
            <v>11316</v>
          </cell>
          <cell r="AU261">
            <v>11999</v>
          </cell>
          <cell r="AV261">
            <v>11590</v>
          </cell>
          <cell r="AW261">
            <v>10466</v>
          </cell>
          <cell r="AX261">
            <v>10816</v>
          </cell>
          <cell r="AY261">
            <v>10976</v>
          </cell>
          <cell r="AZ261">
            <v>11101</v>
          </cell>
          <cell r="BA261">
            <v>11260</v>
          </cell>
          <cell r="BB261">
            <v>214</v>
          </cell>
        </row>
        <row r="262">
          <cell r="D262" t="str">
            <v>totalt</v>
          </cell>
          <cell r="Y262">
            <v>3591.0364780999998</v>
          </cell>
          <cell r="Z262">
            <v>3613.7342312999999</v>
          </cell>
          <cell r="AA262">
            <v>3377.8895583000003</v>
          </cell>
          <cell r="AB262">
            <v>3490.5498567925715</v>
          </cell>
          <cell r="AC262">
            <v>3469.2190832349743</v>
          </cell>
          <cell r="AD262">
            <v>3628.8504310421908</v>
          </cell>
          <cell r="AE262">
            <v>3628.7641113950467</v>
          </cell>
          <cell r="AF262">
            <v>3669.9724139311847</v>
          </cell>
          <cell r="AG262">
            <v>4520.1202165228206</v>
          </cell>
          <cell r="AH262">
            <v>3528.3147254307619</v>
          </cell>
          <cell r="AI262">
            <v>4313.6673943046098</v>
          </cell>
          <cell r="AJ262">
            <v>3772.5674182000002</v>
          </cell>
          <cell r="AK262">
            <v>4096.9436931326491</v>
          </cell>
          <cell r="AL262">
            <v>4144.2520552802962</v>
          </cell>
          <cell r="AM262">
            <v>4273.0616446599997</v>
          </cell>
          <cell r="AN262">
            <v>15254</v>
          </cell>
          <cell r="AO262">
            <v>15126</v>
          </cell>
          <cell r="AP262">
            <v>14930</v>
          </cell>
          <cell r="AQ262">
            <v>14394</v>
          </cell>
          <cell r="AR262">
            <v>11465</v>
          </cell>
          <cell r="AS262">
            <v>13639</v>
          </cell>
          <cell r="AT262">
            <v>14417</v>
          </cell>
          <cell r="AU262">
            <v>15290</v>
          </cell>
          <cell r="AV262">
            <v>14711</v>
          </cell>
          <cell r="AW262">
            <v>13463</v>
          </cell>
          <cell r="AX262">
            <v>13960</v>
          </cell>
          <cell r="AY262">
            <v>14354</v>
          </cell>
          <cell r="AZ262">
            <v>14764</v>
          </cell>
          <cell r="BA262">
            <v>15105</v>
          </cell>
          <cell r="BB262">
            <v>215</v>
          </cell>
        </row>
        <row r="264">
          <cell r="D264" t="str">
            <v>biobränsle</v>
          </cell>
          <cell r="H264">
            <v>84</v>
          </cell>
          <cell r="I264">
            <v>84</v>
          </cell>
          <cell r="J264">
            <v>84</v>
          </cell>
          <cell r="K264">
            <v>294</v>
          </cell>
          <cell r="L264">
            <v>209</v>
          </cell>
          <cell r="M264">
            <v>293</v>
          </cell>
          <cell r="N264">
            <v>419</v>
          </cell>
          <cell r="O264">
            <v>461</v>
          </cell>
          <cell r="P264">
            <v>670</v>
          </cell>
          <cell r="Q264">
            <v>293</v>
          </cell>
          <cell r="Y264">
            <v>23.26</v>
          </cell>
          <cell r="Z264">
            <v>0</v>
          </cell>
          <cell r="AA264">
            <v>46.52</v>
          </cell>
          <cell r="AB264">
            <v>46.52</v>
          </cell>
          <cell r="AC264">
            <v>0</v>
          </cell>
          <cell r="AD264">
            <v>0</v>
          </cell>
          <cell r="AE264">
            <v>139.39879979514919</v>
          </cell>
          <cell r="AF264">
            <v>93.622162224733287</v>
          </cell>
          <cell r="AG264">
            <v>28.990141999999999</v>
          </cell>
          <cell r="AH264">
            <v>30.597000000000001</v>
          </cell>
          <cell r="AI264">
            <v>146.53800000000001</v>
          </cell>
          <cell r="AJ264">
            <v>34.995413157000002</v>
          </cell>
          <cell r="AK264">
            <v>34.89</v>
          </cell>
          <cell r="AL264">
            <v>32.308721499999997</v>
          </cell>
          <cell r="AM264">
            <v>28.051560000000002</v>
          </cell>
          <cell r="AN264">
            <v>200</v>
          </cell>
          <cell r="AO264">
            <v>208</v>
          </cell>
          <cell r="AP264">
            <v>392</v>
          </cell>
          <cell r="AQ264">
            <v>343</v>
          </cell>
          <cell r="AR264">
            <v>216</v>
          </cell>
          <cell r="AS264">
            <v>548</v>
          </cell>
          <cell r="AT264">
            <v>170</v>
          </cell>
          <cell r="AU264">
            <v>215</v>
          </cell>
          <cell r="AV264">
            <v>231</v>
          </cell>
          <cell r="AW264">
            <v>264</v>
          </cell>
          <cell r="AX264">
            <v>507</v>
          </cell>
          <cell r="AY264">
            <v>527</v>
          </cell>
          <cell r="AZ264">
            <v>345</v>
          </cell>
          <cell r="BA264">
            <v>571</v>
          </cell>
          <cell r="BB264">
            <v>217</v>
          </cell>
        </row>
        <row r="265">
          <cell r="D265" t="str">
            <v>kol</v>
          </cell>
          <cell r="H265">
            <v>0</v>
          </cell>
          <cell r="I265">
            <v>0</v>
          </cell>
          <cell r="J265">
            <v>0</v>
          </cell>
          <cell r="K265">
            <v>0</v>
          </cell>
          <cell r="L265">
            <v>0</v>
          </cell>
          <cell r="M265">
            <v>0</v>
          </cell>
          <cell r="N265">
            <v>54</v>
          </cell>
          <cell r="O265">
            <v>245</v>
          </cell>
          <cell r="P265">
            <v>163</v>
          </cell>
          <cell r="Q265">
            <v>0</v>
          </cell>
          <cell r="Y265">
            <v>2.1091005000000003</v>
          </cell>
          <cell r="Z265">
            <v>11.0444295</v>
          </cell>
          <cell r="AA265">
            <v>1.5874949999999999</v>
          </cell>
          <cell r="AB265">
            <v>3.0540380000000003</v>
          </cell>
          <cell r="AC265">
            <v>2.7440984999999998</v>
          </cell>
          <cell r="AD265">
            <v>2.9028480000000001</v>
          </cell>
          <cell r="AE265">
            <v>6.6997652086644317</v>
          </cell>
          <cell r="AF265">
            <v>0</v>
          </cell>
          <cell r="AG265">
            <v>0</v>
          </cell>
          <cell r="AH265">
            <v>6.2119369565217387E-2</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218</v>
          </cell>
        </row>
        <row r="266">
          <cell r="D266" t="str">
            <v>koks</v>
          </cell>
          <cell r="H266">
            <v>954</v>
          </cell>
          <cell r="I266">
            <v>870</v>
          </cell>
          <cell r="J266">
            <v>870</v>
          </cell>
          <cell r="K266">
            <v>728</v>
          </cell>
          <cell r="L266">
            <v>589</v>
          </cell>
          <cell r="M266">
            <v>505</v>
          </cell>
          <cell r="N266">
            <v>617</v>
          </cell>
          <cell r="O266">
            <v>617</v>
          </cell>
          <cell r="P266">
            <v>757</v>
          </cell>
          <cell r="Q266">
            <v>870</v>
          </cell>
          <cell r="Y266">
            <v>291.11285599999997</v>
          </cell>
          <cell r="Z266">
            <v>462.27412459999999</v>
          </cell>
          <cell r="AA266">
            <v>412.49039769999996</v>
          </cell>
          <cell r="AB266">
            <v>435.64072679999998</v>
          </cell>
          <cell r="AC266">
            <v>629.24463653850466</v>
          </cell>
          <cell r="AD266">
            <v>561.52190063630451</v>
          </cell>
          <cell r="AE266">
            <v>101.29729999999999</v>
          </cell>
          <cell r="AF266">
            <v>116.88149999999999</v>
          </cell>
          <cell r="AG266">
            <v>124.67359999999999</v>
          </cell>
          <cell r="AH266">
            <v>132.4657</v>
          </cell>
          <cell r="AI266">
            <v>122.33596999999999</v>
          </cell>
          <cell r="AJ266">
            <v>116.88149999999999</v>
          </cell>
          <cell r="AK266">
            <v>101.29729999999999</v>
          </cell>
          <cell r="AL266">
            <v>88.705266399999985</v>
          </cell>
          <cell r="AM266">
            <v>96.357108599999989</v>
          </cell>
          <cell r="AN266">
            <v>376</v>
          </cell>
          <cell r="AO266">
            <v>432</v>
          </cell>
          <cell r="AP266">
            <v>447</v>
          </cell>
          <cell r="AQ266">
            <v>423</v>
          </cell>
          <cell r="AR266">
            <v>215</v>
          </cell>
          <cell r="AS266">
            <v>357</v>
          </cell>
          <cell r="AT266">
            <v>345</v>
          </cell>
          <cell r="AU266">
            <v>276</v>
          </cell>
          <cell r="AV266">
            <v>248</v>
          </cell>
          <cell r="AW266">
            <v>152</v>
          </cell>
          <cell r="AX266">
            <v>298</v>
          </cell>
          <cell r="AY266">
            <v>0</v>
          </cell>
          <cell r="AZ266">
            <v>281</v>
          </cell>
          <cell r="BA266">
            <v>313</v>
          </cell>
          <cell r="BB266">
            <v>219</v>
          </cell>
        </row>
        <row r="267">
          <cell r="D267" t="str">
            <v>gasol</v>
          </cell>
          <cell r="H267">
            <v>1013</v>
          </cell>
          <cell r="I267">
            <v>1013</v>
          </cell>
          <cell r="J267">
            <v>1197</v>
          </cell>
          <cell r="K267">
            <v>1196</v>
          </cell>
          <cell r="L267">
            <v>1013</v>
          </cell>
          <cell r="M267">
            <v>921</v>
          </cell>
          <cell r="N267">
            <v>921</v>
          </cell>
          <cell r="O267">
            <v>921</v>
          </cell>
          <cell r="P267">
            <v>1059</v>
          </cell>
          <cell r="Q267">
            <v>1290</v>
          </cell>
          <cell r="Y267">
            <v>485.28066230000002</v>
          </cell>
          <cell r="Z267">
            <v>479.83984400000003</v>
          </cell>
          <cell r="AA267">
            <v>566.70431399999995</v>
          </cell>
          <cell r="AB267">
            <v>389.54684999999995</v>
          </cell>
          <cell r="AC267">
            <v>375.96068400000001</v>
          </cell>
          <cell r="AD267">
            <v>339.42202705533248</v>
          </cell>
          <cell r="AE267">
            <v>479.05947100000003</v>
          </cell>
          <cell r="AF267">
            <v>473.31166262517456</v>
          </cell>
          <cell r="AG267">
            <v>757.83429259999991</v>
          </cell>
          <cell r="AH267">
            <v>608.34621801174671</v>
          </cell>
          <cell r="AI267">
            <v>524.51299999999992</v>
          </cell>
          <cell r="AJ267">
            <v>550.09899999999993</v>
          </cell>
          <cell r="AK267">
            <v>511.72400000000005</v>
          </cell>
          <cell r="AL267">
            <v>413.99047289500004</v>
          </cell>
          <cell r="AM267">
            <v>447.96318960000002</v>
          </cell>
          <cell r="AN267">
            <v>1545</v>
          </cell>
          <cell r="AO267">
            <v>1506</v>
          </cell>
          <cell r="AP267">
            <v>1383</v>
          </cell>
          <cell r="AQ267">
            <v>1269</v>
          </cell>
          <cell r="AR267">
            <v>1064</v>
          </cell>
          <cell r="AS267">
            <v>1339</v>
          </cell>
          <cell r="AT267">
            <v>1355</v>
          </cell>
          <cell r="AU267">
            <v>1297</v>
          </cell>
          <cell r="AV267">
            <v>1264</v>
          </cell>
          <cell r="AW267">
            <v>1176</v>
          </cell>
          <cell r="AX267">
            <v>1292</v>
          </cell>
          <cell r="AY267">
            <v>1274</v>
          </cell>
          <cell r="AZ267">
            <v>1303</v>
          </cell>
          <cell r="BA267">
            <v>1258</v>
          </cell>
          <cell r="BB267">
            <v>220</v>
          </cell>
        </row>
        <row r="268">
          <cell r="D268" t="str">
            <v>bensin</v>
          </cell>
          <cell r="H268">
            <v>0</v>
          </cell>
          <cell r="I268">
            <v>0</v>
          </cell>
          <cell r="J268">
            <v>0</v>
          </cell>
          <cell r="K268">
            <v>0</v>
          </cell>
          <cell r="L268">
            <v>0</v>
          </cell>
          <cell r="M268">
            <v>0</v>
          </cell>
          <cell r="N268">
            <v>0</v>
          </cell>
          <cell r="O268">
            <v>0</v>
          </cell>
          <cell r="P268">
            <v>0</v>
          </cell>
          <cell r="Q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15</v>
          </cell>
          <cell r="AO268">
            <v>20</v>
          </cell>
          <cell r="AP268">
            <v>13</v>
          </cell>
          <cell r="AQ268">
            <v>16</v>
          </cell>
          <cell r="AR268">
            <v>3</v>
          </cell>
          <cell r="AS268">
            <v>6</v>
          </cell>
          <cell r="AT268">
            <v>23</v>
          </cell>
          <cell r="AU268">
            <v>11</v>
          </cell>
          <cell r="AV268">
            <v>12</v>
          </cell>
          <cell r="AW268">
            <v>9</v>
          </cell>
          <cell r="AX268">
            <v>19</v>
          </cell>
          <cell r="AY268">
            <v>11</v>
          </cell>
          <cell r="AZ268">
            <v>23</v>
          </cell>
          <cell r="BA268">
            <v>142</v>
          </cell>
          <cell r="BB268">
            <v>221</v>
          </cell>
        </row>
        <row r="269">
          <cell r="D269" t="str">
            <v>lättoljor</v>
          </cell>
          <cell r="H269">
            <v>0</v>
          </cell>
          <cell r="I269">
            <v>0</v>
          </cell>
          <cell r="J269">
            <v>0</v>
          </cell>
          <cell r="K269">
            <v>0</v>
          </cell>
          <cell r="L269">
            <v>0</v>
          </cell>
          <cell r="M269">
            <v>0</v>
          </cell>
          <cell r="N269">
            <v>0</v>
          </cell>
          <cell r="O269">
            <v>0</v>
          </cell>
          <cell r="P269">
            <v>0</v>
          </cell>
          <cell r="Q269">
            <v>0</v>
          </cell>
          <cell r="Y269">
            <v>0</v>
          </cell>
          <cell r="Z269">
            <v>0</v>
          </cell>
          <cell r="AA269">
            <v>0</v>
          </cell>
          <cell r="AB269">
            <v>0</v>
          </cell>
          <cell r="AC269">
            <v>0</v>
          </cell>
          <cell r="AD269">
            <v>0</v>
          </cell>
          <cell r="AE269">
            <v>0</v>
          </cell>
          <cell r="AF269">
            <v>0</v>
          </cell>
          <cell r="AG269">
            <v>0</v>
          </cell>
          <cell r="AH269">
            <v>0</v>
          </cell>
          <cell r="AI269">
            <v>41.974080000000001</v>
          </cell>
          <cell r="AJ269">
            <v>59.894499999999994</v>
          </cell>
          <cell r="AK269">
            <v>23.957799999999999</v>
          </cell>
          <cell r="AL269">
            <v>22.436370004</v>
          </cell>
          <cell r="AM269">
            <v>50.884730416666663</v>
          </cell>
          <cell r="AN269">
            <v>196</v>
          </cell>
          <cell r="AO269">
            <v>1</v>
          </cell>
          <cell r="AP269">
            <v>0</v>
          </cell>
          <cell r="AQ269">
            <v>0</v>
          </cell>
          <cell r="AR269">
            <v>0</v>
          </cell>
          <cell r="AS269">
            <v>0</v>
          </cell>
          <cell r="AT269">
            <v>0</v>
          </cell>
          <cell r="AU269">
            <v>0</v>
          </cell>
          <cell r="AV269">
            <v>0</v>
          </cell>
          <cell r="AW269">
            <v>0</v>
          </cell>
          <cell r="AX269">
            <v>0</v>
          </cell>
          <cell r="AY269">
            <v>0</v>
          </cell>
          <cell r="AZ269">
            <v>0</v>
          </cell>
          <cell r="BA269">
            <v>0</v>
          </cell>
          <cell r="BB269">
            <v>222</v>
          </cell>
        </row>
        <row r="270">
          <cell r="D270" t="str">
            <v>diesel</v>
          </cell>
          <cell r="H270">
            <v>0</v>
          </cell>
          <cell r="I270">
            <v>0</v>
          </cell>
          <cell r="J270">
            <v>0</v>
          </cell>
          <cell r="K270">
            <v>0</v>
          </cell>
          <cell r="L270">
            <v>0</v>
          </cell>
          <cell r="M270">
            <v>0</v>
          </cell>
          <cell r="N270">
            <v>0</v>
          </cell>
          <cell r="O270">
            <v>0</v>
          </cell>
          <cell r="P270">
            <v>0</v>
          </cell>
          <cell r="Q270">
            <v>0</v>
          </cell>
          <cell r="Y270">
            <v>136.35070149999999</v>
          </cell>
          <cell r="Z270">
            <v>61.517466499999998</v>
          </cell>
          <cell r="AA270">
            <v>68.417545500000003</v>
          </cell>
          <cell r="AB270">
            <v>77.680259000000007</v>
          </cell>
          <cell r="AC270">
            <v>96.393510500000005</v>
          </cell>
          <cell r="AD270">
            <v>91.144310000000004</v>
          </cell>
          <cell r="AE270">
            <v>86.92320149999999</v>
          </cell>
          <cell r="AF270">
            <v>47.030167366058357</v>
          </cell>
          <cell r="AG270">
            <v>22.281385772979373</v>
          </cell>
          <cell r="AH270">
            <v>28.58919651015599</v>
          </cell>
          <cell r="AI270">
            <v>38.553449999999998</v>
          </cell>
          <cell r="AJ270">
            <v>59.779800000000002</v>
          </cell>
          <cell r="AK270">
            <v>59.779800000000002</v>
          </cell>
          <cell r="AL270">
            <v>54.42253359</v>
          </cell>
          <cell r="AM270">
            <v>56.073452400000001</v>
          </cell>
          <cell r="AN270">
            <v>366</v>
          </cell>
          <cell r="AO270">
            <v>369</v>
          </cell>
          <cell r="AP270">
            <v>382</v>
          </cell>
          <cell r="AQ270">
            <v>400</v>
          </cell>
          <cell r="AR270">
            <v>290</v>
          </cell>
          <cell r="AS270">
            <v>509</v>
          </cell>
          <cell r="AT270">
            <v>233</v>
          </cell>
          <cell r="AU270">
            <v>235</v>
          </cell>
          <cell r="AV270">
            <v>262</v>
          </cell>
          <cell r="AW270">
            <v>321</v>
          </cell>
          <cell r="AX270">
            <v>346</v>
          </cell>
          <cell r="AY270">
            <v>393</v>
          </cell>
          <cell r="AZ270">
            <v>391</v>
          </cell>
          <cell r="BA270">
            <v>443</v>
          </cell>
          <cell r="BB270">
            <v>223</v>
          </cell>
        </row>
        <row r="271">
          <cell r="D271" t="str">
            <v>eo1</v>
          </cell>
          <cell r="H271">
            <v>10249</v>
          </cell>
          <cell r="I271">
            <v>7723</v>
          </cell>
          <cell r="J271">
            <v>8648</v>
          </cell>
          <cell r="K271">
            <v>11140</v>
          </cell>
          <cell r="L271">
            <v>9431</v>
          </cell>
          <cell r="M271">
            <v>9004</v>
          </cell>
          <cell r="N271">
            <v>10890</v>
          </cell>
          <cell r="O271">
            <v>9822</v>
          </cell>
          <cell r="P271">
            <v>8577</v>
          </cell>
          <cell r="Q271">
            <v>7545</v>
          </cell>
          <cell r="Y271">
            <v>1325.072191</v>
          </cell>
          <cell r="Z271">
            <v>1179.2314095000002</v>
          </cell>
          <cell r="AA271">
            <v>996.15194950000011</v>
          </cell>
          <cell r="AB271">
            <v>1000.7783635</v>
          </cell>
          <cell r="AC271">
            <v>1027.9536030000002</v>
          </cell>
          <cell r="AD271">
            <v>1101.8081735000001</v>
          </cell>
          <cell r="AE271">
            <v>1211.4087119999999</v>
          </cell>
          <cell r="AF271">
            <v>1148.993687366418</v>
          </cell>
          <cell r="AG271">
            <v>948.10743094999998</v>
          </cell>
          <cell r="AH271">
            <v>959.15089769625445</v>
          </cell>
          <cell r="AI271">
            <v>739.43539999999996</v>
          </cell>
          <cell r="AJ271">
            <v>826.95389999999998</v>
          </cell>
          <cell r="AK271">
            <v>797.06400000000008</v>
          </cell>
          <cell r="AL271">
            <v>898.85833866900009</v>
          </cell>
          <cell r="AM271">
            <v>667.54110000000003</v>
          </cell>
          <cell r="AN271">
            <v>2088</v>
          </cell>
          <cell r="AO271">
            <v>2045</v>
          </cell>
          <cell r="AP271">
            <v>1869</v>
          </cell>
          <cell r="AQ271">
            <v>1612</v>
          </cell>
          <cell r="AR271">
            <v>1353</v>
          </cell>
          <cell r="AS271">
            <v>1409</v>
          </cell>
          <cell r="AT271">
            <v>942</v>
          </cell>
          <cell r="AU271">
            <v>879</v>
          </cell>
          <cell r="AV271">
            <v>794</v>
          </cell>
          <cell r="AW271">
            <v>652</v>
          </cell>
          <cell r="AX271">
            <v>530</v>
          </cell>
          <cell r="AY271">
            <v>485</v>
          </cell>
          <cell r="AZ271">
            <v>436</v>
          </cell>
          <cell r="BA271">
            <v>417</v>
          </cell>
          <cell r="BB271">
            <v>224</v>
          </cell>
        </row>
        <row r="272">
          <cell r="D272" t="str">
            <v>eo2-6</v>
          </cell>
          <cell r="H272">
            <v>20403</v>
          </cell>
          <cell r="I272">
            <v>18106</v>
          </cell>
          <cell r="J272">
            <v>19585</v>
          </cell>
          <cell r="K272">
            <v>20247</v>
          </cell>
          <cell r="L272">
            <v>18417</v>
          </cell>
          <cell r="M272">
            <v>17249</v>
          </cell>
          <cell r="N272">
            <v>17561</v>
          </cell>
          <cell r="O272">
            <v>16003</v>
          </cell>
          <cell r="P272">
            <v>14446</v>
          </cell>
          <cell r="Q272">
            <v>12148</v>
          </cell>
          <cell r="Y272">
            <v>836.54496959999983</v>
          </cell>
          <cell r="Z272">
            <v>733.5018902999999</v>
          </cell>
          <cell r="AA272">
            <v>603.95985599999995</v>
          </cell>
          <cell r="AB272">
            <v>663.78898703200491</v>
          </cell>
          <cell r="AC272">
            <v>734.96203679999996</v>
          </cell>
          <cell r="AD272">
            <v>607.00993979999998</v>
          </cell>
          <cell r="AE272">
            <v>702.80636609999999</v>
          </cell>
          <cell r="AF272">
            <v>807.28796009999985</v>
          </cell>
          <cell r="AG272">
            <v>624.38784632999989</v>
          </cell>
          <cell r="AH272">
            <v>497.18999303532405</v>
          </cell>
          <cell r="AI272">
            <v>313.66109999999998</v>
          </cell>
          <cell r="AJ272">
            <v>508.38720000000001</v>
          </cell>
          <cell r="AK272">
            <v>550.75279999999998</v>
          </cell>
          <cell r="AL272">
            <v>490.4257447</v>
          </cell>
          <cell r="AM272">
            <v>285.74099999999999</v>
          </cell>
          <cell r="AN272">
            <v>1097</v>
          </cell>
          <cell r="AO272">
            <v>1104</v>
          </cell>
          <cell r="AP272">
            <v>901</v>
          </cell>
          <cell r="AQ272">
            <v>514</v>
          </cell>
          <cell r="AR272">
            <v>386</v>
          </cell>
          <cell r="AS272">
            <v>389</v>
          </cell>
          <cell r="AT272">
            <v>123</v>
          </cell>
          <cell r="AU272">
            <v>185</v>
          </cell>
          <cell r="AV272">
            <v>128</v>
          </cell>
          <cell r="AW272">
            <v>91</v>
          </cell>
          <cell r="AX272">
            <v>56</v>
          </cell>
          <cell r="AY272">
            <v>60</v>
          </cell>
          <cell r="AZ272">
            <v>74</v>
          </cell>
          <cell r="BA272">
            <v>33</v>
          </cell>
          <cell r="BB272">
            <v>225</v>
          </cell>
        </row>
        <row r="273">
          <cell r="D273" t="str">
            <v>övriga petroleumprodukter</v>
          </cell>
          <cell r="H273">
            <v>0</v>
          </cell>
          <cell r="I273">
            <v>0</v>
          </cell>
          <cell r="J273">
            <v>0</v>
          </cell>
          <cell r="K273">
            <v>0</v>
          </cell>
          <cell r="L273">
            <v>0</v>
          </cell>
          <cell r="M273">
            <v>0</v>
          </cell>
          <cell r="N273">
            <v>0</v>
          </cell>
          <cell r="O273">
            <v>0</v>
          </cell>
          <cell r="P273">
            <v>0</v>
          </cell>
          <cell r="Q273">
            <v>0</v>
          </cell>
          <cell r="Y273">
            <v>0</v>
          </cell>
          <cell r="Z273">
            <v>0</v>
          </cell>
          <cell r="AA273">
            <v>0</v>
          </cell>
          <cell r="AB273">
            <v>0</v>
          </cell>
          <cell r="AC273">
            <v>0</v>
          </cell>
          <cell r="AD273">
            <v>21.407766789362423</v>
          </cell>
          <cell r="AE273">
            <v>0</v>
          </cell>
          <cell r="AF273">
            <v>0.11896608086933975</v>
          </cell>
          <cell r="AG273">
            <v>25.898999999999997</v>
          </cell>
          <cell r="AH273">
            <v>0</v>
          </cell>
          <cell r="AI273">
            <v>0</v>
          </cell>
          <cell r="AJ273">
            <v>0</v>
          </cell>
          <cell r="AK273">
            <v>0</v>
          </cell>
          <cell r="AL273">
            <v>0</v>
          </cell>
          <cell r="AM273">
            <v>0</v>
          </cell>
          <cell r="AN273">
            <v>158</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226</v>
          </cell>
        </row>
        <row r="274">
          <cell r="D274" t="str">
            <v>naturgas</v>
          </cell>
          <cell r="H274">
            <v>0</v>
          </cell>
          <cell r="I274">
            <v>0</v>
          </cell>
          <cell r="J274">
            <v>0</v>
          </cell>
          <cell r="K274">
            <v>0</v>
          </cell>
          <cell r="L274">
            <v>0</v>
          </cell>
          <cell r="M274">
            <v>0</v>
          </cell>
          <cell r="N274">
            <v>0</v>
          </cell>
          <cell r="O274">
            <v>0</v>
          </cell>
          <cell r="P274">
            <v>0</v>
          </cell>
          <cell r="Q274">
            <v>0</v>
          </cell>
          <cell r="Y274">
            <v>434.43000000000006</v>
          </cell>
          <cell r="Z274">
            <v>302.77800000000002</v>
          </cell>
          <cell r="AA274">
            <v>280.17360000000002</v>
          </cell>
          <cell r="AB274">
            <v>219.92472000000004</v>
          </cell>
          <cell r="AC274">
            <v>226.34963999999999</v>
          </cell>
          <cell r="AD274">
            <v>270.84780000000001</v>
          </cell>
          <cell r="AE274">
            <v>297.31536000000006</v>
          </cell>
          <cell r="AF274">
            <v>310.00706012903225</v>
          </cell>
          <cell r="AG274">
            <v>395.48638800000003</v>
          </cell>
          <cell r="AH274">
            <v>500.40963753896108</v>
          </cell>
          <cell r="AI274">
            <v>238.14000000000001</v>
          </cell>
          <cell r="AJ274">
            <v>219.78</v>
          </cell>
          <cell r="AK274">
            <v>198</v>
          </cell>
          <cell r="AL274">
            <v>286.92898424999998</v>
          </cell>
          <cell r="AM274">
            <v>375.61500000000001</v>
          </cell>
          <cell r="AN274">
            <v>1217</v>
          </cell>
          <cell r="AO274">
            <v>1058</v>
          </cell>
          <cell r="AP274">
            <v>907</v>
          </cell>
          <cell r="AQ274">
            <v>933</v>
          </cell>
          <cell r="AR274">
            <v>845</v>
          </cell>
          <cell r="AS274">
            <v>832</v>
          </cell>
          <cell r="AT274">
            <v>817</v>
          </cell>
          <cell r="AU274">
            <v>887</v>
          </cell>
          <cell r="AV274">
            <v>904</v>
          </cell>
          <cell r="AW274">
            <v>849</v>
          </cell>
          <cell r="AX274">
            <v>911</v>
          </cell>
          <cell r="AY274">
            <v>1004</v>
          </cell>
          <cell r="AZ274">
            <v>1033</v>
          </cell>
          <cell r="BA274">
            <v>789</v>
          </cell>
          <cell r="BB274">
            <v>227</v>
          </cell>
        </row>
        <row r="275">
          <cell r="D275" t="str">
            <v>stadsgas</v>
          </cell>
          <cell r="H275">
            <v>184</v>
          </cell>
          <cell r="I275">
            <v>0</v>
          </cell>
          <cell r="J275">
            <v>100</v>
          </cell>
          <cell r="K275">
            <v>149</v>
          </cell>
          <cell r="L275">
            <v>134</v>
          </cell>
          <cell r="M275">
            <v>134</v>
          </cell>
          <cell r="N275">
            <v>151</v>
          </cell>
          <cell r="O275">
            <v>134</v>
          </cell>
          <cell r="P275">
            <v>84</v>
          </cell>
          <cell r="Q275">
            <v>67</v>
          </cell>
          <cell r="Y275">
            <v>18.380051999999999</v>
          </cell>
          <cell r="Z275">
            <v>5.712656</v>
          </cell>
          <cell r="AA275">
            <v>5.1311559999999998</v>
          </cell>
          <cell r="AB275">
            <v>4.4933093337204237</v>
          </cell>
          <cell r="AC275">
            <v>7.8000689368079259</v>
          </cell>
          <cell r="AD275">
            <v>4.7543440000000006</v>
          </cell>
          <cell r="AE275">
            <v>3.9960680000000002</v>
          </cell>
          <cell r="AF275">
            <v>4.4343981981038176</v>
          </cell>
          <cell r="AG275">
            <v>1.974774</v>
          </cell>
          <cell r="AH275">
            <v>1.8021847999999998</v>
          </cell>
          <cell r="AI275">
            <v>1.3956</v>
          </cell>
          <cell r="AJ275">
            <v>0</v>
          </cell>
          <cell r="AK275">
            <v>4.6520000000000001</v>
          </cell>
          <cell r="AL275">
            <v>14.111051160000002</v>
          </cell>
          <cell r="AM275">
            <v>18.608000000000001</v>
          </cell>
          <cell r="AN275">
            <v>86</v>
          </cell>
          <cell r="AO275">
            <v>87</v>
          </cell>
          <cell r="AP275">
            <v>84</v>
          </cell>
          <cell r="AQ275">
            <v>12</v>
          </cell>
          <cell r="AR275">
            <v>2</v>
          </cell>
          <cell r="AS275">
            <v>0</v>
          </cell>
          <cell r="AT275">
            <v>0</v>
          </cell>
          <cell r="AU275">
            <v>0</v>
          </cell>
          <cell r="AV275">
            <v>0</v>
          </cell>
          <cell r="AW275">
            <v>0</v>
          </cell>
          <cell r="AX275">
            <v>0</v>
          </cell>
          <cell r="AY275">
            <v>0</v>
          </cell>
          <cell r="AZ275">
            <v>0</v>
          </cell>
          <cell r="BA275">
            <v>0</v>
          </cell>
          <cell r="BB275">
            <v>228</v>
          </cell>
        </row>
        <row r="276">
          <cell r="D276" t="str">
            <v>masugnsgas m.m.</v>
          </cell>
          <cell r="H276">
            <v>0</v>
          </cell>
          <cell r="I276">
            <v>0</v>
          </cell>
          <cell r="J276">
            <v>0</v>
          </cell>
          <cell r="K276">
            <v>0</v>
          </cell>
          <cell r="L276">
            <v>0</v>
          </cell>
          <cell r="M276">
            <v>0</v>
          </cell>
          <cell r="N276">
            <v>0</v>
          </cell>
          <cell r="O276">
            <v>0</v>
          </cell>
          <cell r="P276">
            <v>0</v>
          </cell>
          <cell r="Q276">
            <v>0</v>
          </cell>
          <cell r="Y276">
            <v>0</v>
          </cell>
          <cell r="Z276">
            <v>0</v>
          </cell>
          <cell r="AA276">
            <v>0</v>
          </cell>
          <cell r="AB276">
            <v>0</v>
          </cell>
          <cell r="AC276">
            <v>0</v>
          </cell>
          <cell r="AD276">
            <v>0</v>
          </cell>
          <cell r="AE276">
            <v>0</v>
          </cell>
          <cell r="AF276">
            <v>0</v>
          </cell>
          <cell r="AG276">
            <v>0</v>
          </cell>
          <cell r="AH276">
            <v>0</v>
          </cell>
          <cell r="AI276">
            <v>0</v>
          </cell>
          <cell r="AJ276">
            <v>60.475999999999999</v>
          </cell>
          <cell r="AK276">
            <v>0</v>
          </cell>
          <cell r="AL276">
            <v>0</v>
          </cell>
          <cell r="AM276">
            <v>0</v>
          </cell>
          <cell r="AN276">
            <v>180</v>
          </cell>
          <cell r="AO276">
            <v>108</v>
          </cell>
          <cell r="AP276">
            <v>193</v>
          </cell>
          <cell r="AQ276">
            <v>151</v>
          </cell>
          <cell r="AR276">
            <v>55</v>
          </cell>
          <cell r="AS276">
            <v>0</v>
          </cell>
          <cell r="AT276">
            <v>0</v>
          </cell>
          <cell r="AU276">
            <v>0</v>
          </cell>
          <cell r="AV276">
            <v>0</v>
          </cell>
          <cell r="AW276">
            <v>0</v>
          </cell>
          <cell r="AX276">
            <v>0</v>
          </cell>
          <cell r="AY276">
            <v>0</v>
          </cell>
          <cell r="AZ276">
            <v>0</v>
          </cell>
          <cell r="BA276">
            <v>0</v>
          </cell>
          <cell r="BB276">
            <v>229</v>
          </cell>
        </row>
        <row r="277">
          <cell r="D277" t="str">
            <v>övriga bränslen</v>
          </cell>
          <cell r="H277">
            <v>0</v>
          </cell>
          <cell r="I277">
            <v>0</v>
          </cell>
          <cell r="J277">
            <v>0</v>
          </cell>
          <cell r="K277">
            <v>0</v>
          </cell>
          <cell r="L277">
            <v>0</v>
          </cell>
          <cell r="M277">
            <v>0</v>
          </cell>
          <cell r="N277">
            <v>0</v>
          </cell>
          <cell r="O277">
            <v>0</v>
          </cell>
          <cell r="P277">
            <v>0</v>
          </cell>
          <cell r="Q277">
            <v>0</v>
          </cell>
          <cell r="Y277">
            <v>0</v>
          </cell>
          <cell r="Z277">
            <v>0</v>
          </cell>
          <cell r="AA277">
            <v>0</v>
          </cell>
          <cell r="AB277">
            <v>0.98855000000000015</v>
          </cell>
          <cell r="AC277">
            <v>0.86062000000000005</v>
          </cell>
          <cell r="AD277">
            <v>1.5119000000000002</v>
          </cell>
          <cell r="AE277">
            <v>0</v>
          </cell>
          <cell r="AF277">
            <v>0</v>
          </cell>
          <cell r="AG277">
            <v>39.025628000000005</v>
          </cell>
          <cell r="AH277">
            <v>86.430291965587045</v>
          </cell>
          <cell r="AI277">
            <v>23.26</v>
          </cell>
          <cell r="AJ277">
            <v>21.380975790000001</v>
          </cell>
          <cell r="AK277">
            <v>19.465247300000005</v>
          </cell>
          <cell r="AL277">
            <v>85.472010100000006</v>
          </cell>
          <cell r="AM277">
            <v>8.9202100000000009</v>
          </cell>
          <cell r="AN277">
            <v>67</v>
          </cell>
          <cell r="AO277">
            <v>159</v>
          </cell>
          <cell r="AP277">
            <v>153</v>
          </cell>
          <cell r="AQ277">
            <v>166</v>
          </cell>
          <cell r="AR277">
            <v>126</v>
          </cell>
          <cell r="AS277">
            <v>130</v>
          </cell>
          <cell r="AT277">
            <v>163</v>
          </cell>
          <cell r="AU277">
            <v>192</v>
          </cell>
          <cell r="AV277">
            <v>153</v>
          </cell>
          <cell r="AW277">
            <v>410</v>
          </cell>
          <cell r="AX277">
            <v>234</v>
          </cell>
          <cell r="AY277">
            <v>85</v>
          </cell>
          <cell r="AZ277">
            <v>121</v>
          </cell>
          <cell r="BA277">
            <v>23</v>
          </cell>
          <cell r="BB277">
            <v>230</v>
          </cell>
        </row>
        <row r="278">
          <cell r="D278" t="str">
            <v>fjärrvärme</v>
          </cell>
          <cell r="H278">
            <v>0</v>
          </cell>
          <cell r="I278">
            <v>0</v>
          </cell>
          <cell r="J278">
            <v>0</v>
          </cell>
          <cell r="K278">
            <v>0</v>
          </cell>
          <cell r="L278">
            <v>0</v>
          </cell>
          <cell r="M278">
            <v>0</v>
          </cell>
          <cell r="N278">
            <v>0</v>
          </cell>
          <cell r="O278">
            <v>0</v>
          </cell>
          <cell r="P278">
            <v>0</v>
          </cell>
          <cell r="Q278">
            <v>0</v>
          </cell>
          <cell r="Y278">
            <v>1033.4580000000001</v>
          </cell>
          <cell r="Z278">
            <v>1028.4570000000001</v>
          </cell>
          <cell r="AA278">
            <v>1044</v>
          </cell>
          <cell r="AB278">
            <v>1225.5999999999999</v>
          </cell>
          <cell r="AC278">
            <v>1203.549382056792</v>
          </cell>
          <cell r="AD278">
            <v>1260.6877133485632</v>
          </cell>
          <cell r="AE278">
            <v>1617.150312228041</v>
          </cell>
          <cell r="AF278">
            <v>1564.3512682556147</v>
          </cell>
          <cell r="AG278">
            <v>1333.1248000000001</v>
          </cell>
          <cell r="AH278">
            <v>1302.7152995263682</v>
          </cell>
          <cell r="AI278">
            <v>1267.0884160551873</v>
          </cell>
          <cell r="AJ278">
            <v>1270.3815761394965</v>
          </cell>
          <cell r="AK278">
            <v>1292.2357721544074</v>
          </cell>
          <cell r="AL278">
            <v>1258</v>
          </cell>
          <cell r="AM278">
            <v>1099</v>
          </cell>
          <cell r="AN278">
            <v>4658</v>
          </cell>
          <cell r="AO278">
            <v>5261</v>
          </cell>
          <cell r="AP278">
            <v>5176</v>
          </cell>
          <cell r="AQ278">
            <v>4911</v>
          </cell>
          <cell r="AR278">
            <v>5169</v>
          </cell>
          <cell r="AS278">
            <v>6126</v>
          </cell>
          <cell r="AT278">
            <v>4756</v>
          </cell>
          <cell r="AU278">
            <v>5220</v>
          </cell>
          <cell r="AV278">
            <v>5128</v>
          </cell>
          <cell r="AW278">
            <v>4733</v>
          </cell>
          <cell r="AX278">
            <v>4628</v>
          </cell>
          <cell r="AY278">
            <v>4537</v>
          </cell>
          <cell r="AZ278">
            <v>4117</v>
          </cell>
          <cell r="BA278">
            <v>4627</v>
          </cell>
          <cell r="BB278">
            <v>231</v>
          </cell>
        </row>
        <row r="279">
          <cell r="D279" t="str">
            <v>el</v>
          </cell>
          <cell r="H279">
            <v>14774</v>
          </cell>
          <cell r="I279">
            <v>14548</v>
          </cell>
          <cell r="J279">
            <v>15520</v>
          </cell>
          <cell r="K279">
            <v>16528</v>
          </cell>
          <cell r="L279">
            <v>16034</v>
          </cell>
          <cell r="M279">
            <v>16232</v>
          </cell>
          <cell r="N279">
            <v>16978</v>
          </cell>
          <cell r="O279">
            <v>17633</v>
          </cell>
          <cell r="P279">
            <v>17975</v>
          </cell>
          <cell r="Q279">
            <v>18698</v>
          </cell>
          <cell r="Y279">
            <v>7318.6090000000004</v>
          </cell>
          <cell r="Z279">
            <v>6738.4539999999997</v>
          </cell>
          <cell r="AA279">
            <v>5992.4939999999997</v>
          </cell>
          <cell r="AB279">
            <v>5925.11</v>
          </cell>
          <cell r="AC279">
            <v>6297.56</v>
          </cell>
          <cell r="AD279">
            <v>6891.2659999999996</v>
          </cell>
          <cell r="AE279">
            <v>7184.7910000000002</v>
          </cell>
          <cell r="AF279">
            <v>7143.9540150856819</v>
          </cell>
          <cell r="AG279">
            <v>6752.5379063657301</v>
          </cell>
          <cell r="AH279">
            <v>7463.8725878748837</v>
          </cell>
          <cell r="AI279">
            <v>7465</v>
          </cell>
          <cell r="AJ279">
            <v>7701</v>
          </cell>
          <cell r="AK279">
            <v>7398</v>
          </cell>
          <cell r="AL279">
            <v>7066</v>
          </cell>
          <cell r="AM279">
            <v>6993</v>
          </cell>
          <cell r="AN279">
            <v>25001</v>
          </cell>
          <cell r="AO279">
            <v>25545</v>
          </cell>
          <cell r="AP279">
            <v>25322</v>
          </cell>
          <cell r="AQ279">
            <v>23247</v>
          </cell>
          <cell r="AR279">
            <v>19386</v>
          </cell>
          <cell r="AS279">
            <v>20363</v>
          </cell>
          <cell r="AT279">
            <v>20702</v>
          </cell>
          <cell r="AU279">
            <v>20081</v>
          </cell>
          <cell r="AV279">
            <v>19603</v>
          </cell>
          <cell r="AW279">
            <v>20206</v>
          </cell>
          <cell r="AX279">
            <v>19119</v>
          </cell>
          <cell r="AY279">
            <v>18768</v>
          </cell>
          <cell r="AZ279">
            <v>19102</v>
          </cell>
          <cell r="BA279">
            <v>19401</v>
          </cell>
          <cell r="BB279">
            <v>232</v>
          </cell>
        </row>
        <row r="280">
          <cell r="D280" t="str">
            <v>totalt</v>
          </cell>
          <cell r="Y280">
            <v>11904.607532900001</v>
          </cell>
          <cell r="Z280">
            <v>11002.8108204</v>
          </cell>
          <cell r="AA280">
            <v>10017.6303137</v>
          </cell>
          <cell r="AB280">
            <v>9993.1258036657237</v>
          </cell>
          <cell r="AC280">
            <v>10603.378280332105</v>
          </cell>
          <cell r="AD280">
            <v>11154.28472312956</v>
          </cell>
          <cell r="AE280">
            <v>11830.846355831856</v>
          </cell>
          <cell r="AF280">
            <v>11709.992847431686</v>
          </cell>
          <cell r="AG280">
            <v>11054.323194018709</v>
          </cell>
          <cell r="AH280">
            <v>11611.631126328844</v>
          </cell>
          <cell r="AI280">
            <v>10921.895016055187</v>
          </cell>
          <cell r="AJ280">
            <v>11430.009865086495</v>
          </cell>
          <cell r="AK280">
            <v>10991.818719454408</v>
          </cell>
          <cell r="AL280">
            <v>10711.659493268002</v>
          </cell>
          <cell r="AM280">
            <v>10127.755351016667</v>
          </cell>
          <cell r="AN280">
            <v>37250</v>
          </cell>
          <cell r="AO280">
            <v>37903</v>
          </cell>
          <cell r="AP280">
            <v>37222</v>
          </cell>
          <cell r="AQ280">
            <v>33997</v>
          </cell>
          <cell r="AR280">
            <v>29110</v>
          </cell>
          <cell r="AS280">
            <v>32008</v>
          </cell>
          <cell r="AT280">
            <v>29629</v>
          </cell>
          <cell r="AU280">
            <v>29478</v>
          </cell>
          <cell r="AV280">
            <v>28727</v>
          </cell>
          <cell r="AW280">
            <v>28863</v>
          </cell>
          <cell r="AX280">
            <v>27940</v>
          </cell>
          <cell r="AY280">
            <v>27144</v>
          </cell>
          <cell r="AZ280">
            <v>27226</v>
          </cell>
          <cell r="BA280">
            <v>28017</v>
          </cell>
          <cell r="BB280">
            <v>233</v>
          </cell>
        </row>
        <row r="282">
          <cell r="D282" t="str">
            <v>biobränsle</v>
          </cell>
          <cell r="H282">
            <v>23572</v>
          </cell>
          <cell r="I282">
            <v>23655</v>
          </cell>
          <cell r="J282">
            <v>22274</v>
          </cell>
          <cell r="K282">
            <v>33286</v>
          </cell>
          <cell r="L282">
            <v>15993</v>
          </cell>
          <cell r="M282">
            <v>15491</v>
          </cell>
          <cell r="N282">
            <v>16454</v>
          </cell>
          <cell r="O282">
            <v>17459</v>
          </cell>
          <cell r="P282">
            <v>14947</v>
          </cell>
          <cell r="Q282">
            <v>15156</v>
          </cell>
          <cell r="Y282">
            <v>553.1228000000001</v>
          </cell>
          <cell r="Z282">
            <v>441.94000000000005</v>
          </cell>
          <cell r="AA282">
            <v>534.98</v>
          </cell>
          <cell r="AB282">
            <v>459.05936000000003</v>
          </cell>
          <cell r="AC282">
            <v>430.31</v>
          </cell>
          <cell r="AD282">
            <v>383.79</v>
          </cell>
          <cell r="AE282">
            <v>183.92088274273442</v>
          </cell>
          <cell r="AF282">
            <v>192.38330921848586</v>
          </cell>
          <cell r="AG282">
            <v>215.84555000000003</v>
          </cell>
          <cell r="AH282">
            <v>245.76586258838387</v>
          </cell>
          <cell r="AI282">
            <v>265.16400000000004</v>
          </cell>
          <cell r="AJ282">
            <v>204.68224315000003</v>
          </cell>
          <cell r="AK282">
            <v>162.82</v>
          </cell>
          <cell r="AL282">
            <v>203.44835830000002</v>
          </cell>
          <cell r="AM282">
            <v>476.83000000000004</v>
          </cell>
          <cell r="AN282">
            <v>703</v>
          </cell>
          <cell r="AO282">
            <v>915</v>
          </cell>
          <cell r="AP282">
            <v>996</v>
          </cell>
          <cell r="AQ282">
            <v>512</v>
          </cell>
          <cell r="AR282">
            <v>435</v>
          </cell>
          <cell r="AS282">
            <v>465</v>
          </cell>
          <cell r="AT282">
            <v>327</v>
          </cell>
          <cell r="AU282">
            <v>397</v>
          </cell>
          <cell r="AV282">
            <v>383</v>
          </cell>
          <cell r="AW282">
            <v>580</v>
          </cell>
          <cell r="AX282">
            <v>355</v>
          </cell>
          <cell r="AY282">
            <v>474</v>
          </cell>
          <cell r="AZ282">
            <v>364</v>
          </cell>
          <cell r="BA282">
            <v>389</v>
          </cell>
          <cell r="BB282">
            <v>235</v>
          </cell>
        </row>
        <row r="283">
          <cell r="D283" t="str">
            <v>kol</v>
          </cell>
          <cell r="H283">
            <v>4980</v>
          </cell>
          <cell r="I283">
            <v>4245</v>
          </cell>
          <cell r="J283">
            <v>3864</v>
          </cell>
          <cell r="K283">
            <v>4817</v>
          </cell>
          <cell r="L283">
            <v>5633</v>
          </cell>
          <cell r="M283">
            <v>6831</v>
          </cell>
          <cell r="N283">
            <v>7484</v>
          </cell>
          <cell r="O283">
            <v>7185</v>
          </cell>
          <cell r="P283">
            <v>6450</v>
          </cell>
          <cell r="Q283">
            <v>8246</v>
          </cell>
          <cell r="Y283">
            <v>3.4017749999999998</v>
          </cell>
          <cell r="Z283">
            <v>0.88446150000000001</v>
          </cell>
          <cell r="AA283">
            <v>0</v>
          </cell>
          <cell r="AB283">
            <v>9.82735E-2</v>
          </cell>
          <cell r="AC283">
            <v>3.7495119999999997</v>
          </cell>
          <cell r="AD283">
            <v>2.1695764999999998</v>
          </cell>
          <cell r="AE283">
            <v>1.48977191197689</v>
          </cell>
          <cell r="AF283">
            <v>0</v>
          </cell>
          <cell r="AG283">
            <v>7.5594999999999999</v>
          </cell>
          <cell r="AH283">
            <v>0</v>
          </cell>
          <cell r="AI283">
            <v>0.75595000000000001</v>
          </cell>
          <cell r="AJ283">
            <v>2.2678499999999997</v>
          </cell>
          <cell r="AK283">
            <v>7.5594999999999999</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236</v>
          </cell>
        </row>
        <row r="284">
          <cell r="D284" t="str">
            <v>koks</v>
          </cell>
          <cell r="H284">
            <v>6031</v>
          </cell>
          <cell r="I284">
            <v>4628</v>
          </cell>
          <cell r="J284">
            <v>4292</v>
          </cell>
          <cell r="K284">
            <v>4039</v>
          </cell>
          <cell r="L284">
            <v>3955</v>
          </cell>
          <cell r="M284">
            <v>3731</v>
          </cell>
          <cell r="N284">
            <v>3478</v>
          </cell>
          <cell r="O284">
            <v>3563</v>
          </cell>
          <cell r="P284">
            <v>1795</v>
          </cell>
          <cell r="Q284">
            <v>2945</v>
          </cell>
          <cell r="Y284">
            <v>37.464416799999995</v>
          </cell>
          <cell r="Z284">
            <v>182.4753978</v>
          </cell>
          <cell r="AA284">
            <v>257.59903389999999</v>
          </cell>
          <cell r="AB284">
            <v>306.61134289999995</v>
          </cell>
          <cell r="AC284">
            <v>292.77738669668162</v>
          </cell>
          <cell r="AD284">
            <v>305.04174913777621</v>
          </cell>
          <cell r="AE284">
            <v>85.713099999999997</v>
          </cell>
          <cell r="AF284">
            <v>93.505200000000002</v>
          </cell>
          <cell r="AG284">
            <v>85.713099999999997</v>
          </cell>
          <cell r="AH284">
            <v>77.920999999999992</v>
          </cell>
          <cell r="AI284">
            <v>105.19335</v>
          </cell>
          <cell r="AJ284">
            <v>85.713099999999997</v>
          </cell>
          <cell r="AK284">
            <v>77.920999999999992</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v>0</v>
          </cell>
          <cell r="BB284">
            <v>237</v>
          </cell>
        </row>
        <row r="285">
          <cell r="D285" t="str">
            <v>gasol</v>
          </cell>
          <cell r="H285">
            <v>1842</v>
          </cell>
          <cell r="I285">
            <v>1382</v>
          </cell>
          <cell r="J285">
            <v>1658</v>
          </cell>
          <cell r="K285">
            <v>1565</v>
          </cell>
          <cell r="L285">
            <v>1566</v>
          </cell>
          <cell r="M285">
            <v>1750</v>
          </cell>
          <cell r="N285">
            <v>1888</v>
          </cell>
          <cell r="O285">
            <v>1796</v>
          </cell>
          <cell r="P285">
            <v>1474</v>
          </cell>
          <cell r="Q285">
            <v>1658</v>
          </cell>
          <cell r="Y285">
            <v>4.1193782000000008</v>
          </cell>
          <cell r="Z285">
            <v>35.167957000000001</v>
          </cell>
          <cell r="AA285">
            <v>2.8912179999999998</v>
          </cell>
          <cell r="AB285">
            <v>8.7248260000000002</v>
          </cell>
          <cell r="AC285">
            <v>179.409032</v>
          </cell>
          <cell r="AD285">
            <v>245.71871714086228</v>
          </cell>
          <cell r="AE285">
            <v>208.29562599999997</v>
          </cell>
          <cell r="AF285">
            <v>183.10620900000001</v>
          </cell>
          <cell r="AG285">
            <v>1056.3013791000001</v>
          </cell>
          <cell r="AH285">
            <v>1042.4586281633335</v>
          </cell>
          <cell r="AI285">
            <v>175.26409999999998</v>
          </cell>
          <cell r="AJ285">
            <v>153.51599999999999</v>
          </cell>
          <cell r="AK285">
            <v>12.793100000000001</v>
          </cell>
          <cell r="AL285">
            <v>13.387211564000001</v>
          </cell>
          <cell r="AM285">
            <v>16.439133500000001</v>
          </cell>
          <cell r="AN285">
            <v>54</v>
          </cell>
          <cell r="AO285">
            <v>52</v>
          </cell>
          <cell r="AP285">
            <v>69</v>
          </cell>
          <cell r="AQ285">
            <v>58</v>
          </cell>
          <cell r="AR285">
            <v>53</v>
          </cell>
          <cell r="AS285">
            <v>63</v>
          </cell>
          <cell r="AT285">
            <v>66</v>
          </cell>
          <cell r="AU285">
            <v>69</v>
          </cell>
          <cell r="AV285">
            <v>61</v>
          </cell>
          <cell r="AW285">
            <v>60</v>
          </cell>
          <cell r="AX285">
            <v>53</v>
          </cell>
          <cell r="AY285">
            <v>46</v>
          </cell>
          <cell r="AZ285">
            <v>44</v>
          </cell>
          <cell r="BA285">
            <v>37</v>
          </cell>
          <cell r="BB285">
            <v>238</v>
          </cell>
        </row>
        <row r="286">
          <cell r="D286" t="str">
            <v>bensin</v>
          </cell>
          <cell r="H286">
            <v>0</v>
          </cell>
          <cell r="I286">
            <v>0</v>
          </cell>
          <cell r="J286">
            <v>0</v>
          </cell>
          <cell r="K286">
            <v>0</v>
          </cell>
          <cell r="L286">
            <v>0</v>
          </cell>
          <cell r="M286">
            <v>0</v>
          </cell>
          <cell r="N286">
            <v>0</v>
          </cell>
          <cell r="O286">
            <v>0</v>
          </cell>
          <cell r="P286">
            <v>0</v>
          </cell>
          <cell r="Q286">
            <v>0</v>
          </cell>
          <cell r="Y286">
            <v>8.7225000000000001</v>
          </cell>
          <cell r="Z286">
            <v>8.7225000000000001</v>
          </cell>
          <cell r="AA286">
            <v>8.7225000000000001</v>
          </cell>
          <cell r="AB286">
            <v>8.7225000000000001</v>
          </cell>
          <cell r="AC286">
            <v>43.612499999999997</v>
          </cell>
          <cell r="AD286">
            <v>34.89</v>
          </cell>
          <cell r="AE286">
            <v>8.7225000000000001</v>
          </cell>
          <cell r="AF286">
            <v>8.7225000000000001</v>
          </cell>
          <cell r="AG286">
            <v>8.7225000000000001</v>
          </cell>
          <cell r="AH286">
            <v>8.7225000000000001</v>
          </cell>
          <cell r="AI286">
            <v>0</v>
          </cell>
          <cell r="AJ286">
            <v>0</v>
          </cell>
          <cell r="AK286">
            <v>0</v>
          </cell>
          <cell r="AL286">
            <v>0</v>
          </cell>
          <cell r="AM286">
            <v>0</v>
          </cell>
          <cell r="AN286">
            <v>0</v>
          </cell>
          <cell r="AO286">
            <v>0</v>
          </cell>
          <cell r="AP286">
            <v>0</v>
          </cell>
          <cell r="AQ286">
            <v>0</v>
          </cell>
          <cell r="AR286">
            <v>1</v>
          </cell>
          <cell r="AS286">
            <v>2</v>
          </cell>
          <cell r="AT286">
            <v>1</v>
          </cell>
          <cell r="AU286">
            <v>1</v>
          </cell>
          <cell r="AV286">
            <v>1</v>
          </cell>
          <cell r="AW286">
            <v>0</v>
          </cell>
          <cell r="AX286">
            <v>1</v>
          </cell>
          <cell r="AY286">
            <v>4</v>
          </cell>
          <cell r="AZ286">
            <v>4</v>
          </cell>
          <cell r="BA286">
            <v>2</v>
          </cell>
          <cell r="BB286">
            <v>239</v>
          </cell>
        </row>
        <row r="287">
          <cell r="D287" t="str">
            <v>lättoljor</v>
          </cell>
          <cell r="H287">
            <v>0</v>
          </cell>
          <cell r="I287">
            <v>0</v>
          </cell>
          <cell r="J287">
            <v>0</v>
          </cell>
          <cell r="K287">
            <v>0</v>
          </cell>
          <cell r="L287">
            <v>0</v>
          </cell>
          <cell r="M287">
            <v>0</v>
          </cell>
          <cell r="N287">
            <v>0</v>
          </cell>
          <cell r="O287">
            <v>0</v>
          </cell>
          <cell r="P287">
            <v>0</v>
          </cell>
          <cell r="Q287">
            <v>0</v>
          </cell>
          <cell r="Y287">
            <v>129.16666666666666</v>
          </cell>
          <cell r="Z287">
            <v>92.777777777777786</v>
          </cell>
          <cell r="AA287">
            <v>83.611111111111114</v>
          </cell>
          <cell r="AB287">
            <v>86.111111111111114</v>
          </cell>
          <cell r="AC287">
            <v>86.111111111111114</v>
          </cell>
          <cell r="AD287">
            <v>86.111111111111114</v>
          </cell>
          <cell r="AE287">
            <v>86.111111111111114</v>
          </cell>
          <cell r="AF287">
            <v>71.666666666666671</v>
          </cell>
          <cell r="AG287">
            <v>57.222222222222221</v>
          </cell>
          <cell r="AH287">
            <v>57.499999999999993</v>
          </cell>
          <cell r="AI287">
            <v>0</v>
          </cell>
          <cell r="AJ287">
            <v>0</v>
          </cell>
          <cell r="AK287">
            <v>0</v>
          </cell>
          <cell r="AL287">
            <v>0</v>
          </cell>
          <cell r="AM287">
            <v>0</v>
          </cell>
          <cell r="AN287">
            <v>0</v>
          </cell>
          <cell r="AO287">
            <v>0</v>
          </cell>
          <cell r="AP287">
            <v>1</v>
          </cell>
          <cell r="AQ287">
            <v>0</v>
          </cell>
          <cell r="AR287">
            <v>0</v>
          </cell>
          <cell r="AS287">
            <v>0</v>
          </cell>
          <cell r="AT287">
            <v>0</v>
          </cell>
          <cell r="AU287">
            <v>0</v>
          </cell>
          <cell r="AV287">
            <v>0</v>
          </cell>
          <cell r="AW287">
            <v>0</v>
          </cell>
          <cell r="AX287">
            <v>0</v>
          </cell>
          <cell r="AY287">
            <v>0</v>
          </cell>
          <cell r="AZ287">
            <v>0</v>
          </cell>
          <cell r="BA287">
            <v>0</v>
          </cell>
          <cell r="BB287">
            <v>240</v>
          </cell>
        </row>
        <row r="288">
          <cell r="D288" t="str">
            <v>diesel</v>
          </cell>
          <cell r="H288">
            <v>0</v>
          </cell>
          <cell r="I288">
            <v>0</v>
          </cell>
          <cell r="J288">
            <v>0</v>
          </cell>
          <cell r="K288">
            <v>0</v>
          </cell>
          <cell r="L288">
            <v>0</v>
          </cell>
          <cell r="M288">
            <v>0</v>
          </cell>
          <cell r="N288">
            <v>0</v>
          </cell>
          <cell r="O288">
            <v>0</v>
          </cell>
          <cell r="P288">
            <v>0</v>
          </cell>
          <cell r="Q288">
            <v>0</v>
          </cell>
          <cell r="Y288">
            <v>1.008321</v>
          </cell>
          <cell r="Z288">
            <v>0.52393149999999999</v>
          </cell>
          <cell r="AA288">
            <v>0.257023</v>
          </cell>
          <cell r="AB288">
            <v>0.41519100000000003</v>
          </cell>
          <cell r="AC288">
            <v>7.9084000000000002E-2</v>
          </cell>
          <cell r="AD288">
            <v>0.58324449999999994</v>
          </cell>
          <cell r="AE288">
            <v>2.9162224999999999</v>
          </cell>
          <cell r="AF288">
            <v>0.49200790475261053</v>
          </cell>
          <cell r="AG288">
            <v>2.5912960942882903</v>
          </cell>
          <cell r="AH288">
            <v>3.5750725737557896</v>
          </cell>
          <cell r="AI288">
            <v>7.9084000000000003</v>
          </cell>
          <cell r="AJ288">
            <v>0</v>
          </cell>
          <cell r="AK288">
            <v>9.9633000000000003</v>
          </cell>
          <cell r="AL288">
            <v>2.170305639</v>
          </cell>
          <cell r="AM288">
            <v>7.3429520999999998</v>
          </cell>
          <cell r="AN288">
            <v>28</v>
          </cell>
          <cell r="AO288">
            <v>25</v>
          </cell>
          <cell r="AP288">
            <v>23</v>
          </cell>
          <cell r="AQ288">
            <v>14</v>
          </cell>
          <cell r="AR288">
            <v>14</v>
          </cell>
          <cell r="AS288">
            <v>19</v>
          </cell>
          <cell r="AT288">
            <v>9</v>
          </cell>
          <cell r="AU288">
            <v>8</v>
          </cell>
          <cell r="AV288">
            <v>9</v>
          </cell>
          <cell r="AW288">
            <v>10</v>
          </cell>
          <cell r="AX288">
            <v>20</v>
          </cell>
          <cell r="AY288">
            <v>51</v>
          </cell>
          <cell r="AZ288">
            <v>53</v>
          </cell>
          <cell r="BA288">
            <v>37</v>
          </cell>
          <cell r="BB288">
            <v>241</v>
          </cell>
        </row>
        <row r="289">
          <cell r="D289" t="str">
            <v>eo1</v>
          </cell>
          <cell r="H289">
            <v>10712</v>
          </cell>
          <cell r="I289">
            <v>9217</v>
          </cell>
          <cell r="J289">
            <v>9075</v>
          </cell>
          <cell r="K289">
            <v>10463</v>
          </cell>
          <cell r="L289">
            <v>10463</v>
          </cell>
          <cell r="M289">
            <v>10498</v>
          </cell>
          <cell r="N289">
            <v>9893</v>
          </cell>
          <cell r="O289">
            <v>9004</v>
          </cell>
          <cell r="P289">
            <v>6868</v>
          </cell>
          <cell r="Q289">
            <v>6050</v>
          </cell>
          <cell r="Y289">
            <v>881.46037849999993</v>
          </cell>
          <cell r="Z289">
            <v>111.627066</v>
          </cell>
          <cell r="AA289">
            <v>108.90855350000001</v>
          </cell>
          <cell r="AB289">
            <v>97.579770499999995</v>
          </cell>
          <cell r="AC289">
            <v>97.204121499999999</v>
          </cell>
          <cell r="AD289">
            <v>307.54779050000002</v>
          </cell>
          <cell r="AE289">
            <v>109.8971035</v>
          </cell>
          <cell r="AF289">
            <v>117.7659615</v>
          </cell>
          <cell r="AG289">
            <v>70.411450849999994</v>
          </cell>
          <cell r="AH289">
            <v>85.242926618459606</v>
          </cell>
          <cell r="AI289">
            <v>93.91225</v>
          </cell>
          <cell r="AJ289">
            <v>89.669700000000006</v>
          </cell>
          <cell r="AK289">
            <v>69.743099999999998</v>
          </cell>
          <cell r="AL289">
            <v>61.596308856</v>
          </cell>
          <cell r="AM289">
            <v>49.816500000000005</v>
          </cell>
          <cell r="AN289">
            <v>214</v>
          </cell>
          <cell r="AO289">
            <v>178</v>
          </cell>
          <cell r="AP289">
            <v>171</v>
          </cell>
          <cell r="AQ289">
            <v>155</v>
          </cell>
          <cell r="AR289">
            <v>107</v>
          </cell>
          <cell r="AS289">
            <v>139</v>
          </cell>
          <cell r="AT289">
            <v>118</v>
          </cell>
          <cell r="AU289">
            <v>112</v>
          </cell>
          <cell r="AV289">
            <v>121</v>
          </cell>
          <cell r="AW289">
            <v>97</v>
          </cell>
          <cell r="AX289">
            <v>91</v>
          </cell>
          <cell r="AY289">
            <v>49</v>
          </cell>
          <cell r="AZ289">
            <v>47</v>
          </cell>
          <cell r="BA289">
            <v>36</v>
          </cell>
          <cell r="BB289">
            <v>242</v>
          </cell>
        </row>
        <row r="290">
          <cell r="D290" t="str">
            <v>eo2-6</v>
          </cell>
          <cell r="H290">
            <v>64830</v>
          </cell>
          <cell r="I290">
            <v>63234</v>
          </cell>
          <cell r="J290">
            <v>61404</v>
          </cell>
          <cell r="K290">
            <v>58874</v>
          </cell>
          <cell r="L290">
            <v>53967</v>
          </cell>
          <cell r="M290">
            <v>47426</v>
          </cell>
          <cell r="N290">
            <v>47464</v>
          </cell>
          <cell r="O290">
            <v>46141</v>
          </cell>
          <cell r="P290">
            <v>39950</v>
          </cell>
          <cell r="Q290">
            <v>33058</v>
          </cell>
          <cell r="Y290">
            <v>83.67180239999999</v>
          </cell>
          <cell r="Z290">
            <v>78.826279199999988</v>
          </cell>
          <cell r="AA290">
            <v>39.478034999999998</v>
          </cell>
          <cell r="AB290">
            <v>25.270350525509755</v>
          </cell>
          <cell r="AC290">
            <v>90.258685499999999</v>
          </cell>
          <cell r="AD290">
            <v>52.359771899999998</v>
          </cell>
          <cell r="AE290">
            <v>38.980503599999999</v>
          </cell>
          <cell r="AF290">
            <v>622.73723183099992</v>
          </cell>
          <cell r="AG290">
            <v>1035.3877199699998</v>
          </cell>
          <cell r="AH290">
            <v>925.67672681372721</v>
          </cell>
          <cell r="AI290">
            <v>20.550209999999996</v>
          </cell>
          <cell r="AJ290">
            <v>21.1828</v>
          </cell>
          <cell r="AK290">
            <v>10.5914</v>
          </cell>
          <cell r="AL290">
            <v>12.092876609999999</v>
          </cell>
          <cell r="AM290">
            <v>21.166</v>
          </cell>
          <cell r="AN290">
            <v>61</v>
          </cell>
          <cell r="AO290">
            <v>73</v>
          </cell>
          <cell r="AP290">
            <v>96</v>
          </cell>
          <cell r="AQ290">
            <v>110</v>
          </cell>
          <cell r="AR290">
            <v>50</v>
          </cell>
          <cell r="AS290">
            <v>57</v>
          </cell>
          <cell r="AT290">
            <v>45</v>
          </cell>
          <cell r="AU290">
            <v>42</v>
          </cell>
          <cell r="AV290">
            <v>35</v>
          </cell>
          <cell r="AW290">
            <v>24</v>
          </cell>
          <cell r="AX290">
            <v>5</v>
          </cell>
          <cell r="AY290">
            <v>3</v>
          </cell>
          <cell r="AZ290">
            <v>4</v>
          </cell>
          <cell r="BA290">
            <v>2</v>
          </cell>
          <cell r="BB290">
            <v>243</v>
          </cell>
        </row>
        <row r="291">
          <cell r="D291" t="str">
            <v>övriga petroleumprodukter</v>
          </cell>
          <cell r="H291">
            <v>0</v>
          </cell>
          <cell r="I291">
            <v>0</v>
          </cell>
          <cell r="J291">
            <v>0</v>
          </cell>
          <cell r="K291">
            <v>0</v>
          </cell>
          <cell r="L291">
            <v>0</v>
          </cell>
          <cell r="M291">
            <v>0</v>
          </cell>
          <cell r="N291">
            <v>0</v>
          </cell>
          <cell r="O291">
            <v>0</v>
          </cell>
          <cell r="P291">
            <v>0</v>
          </cell>
          <cell r="Q291">
            <v>0</v>
          </cell>
          <cell r="Y291">
            <v>48.5</v>
          </cell>
          <cell r="Z291">
            <v>38.799999999999997</v>
          </cell>
          <cell r="AA291">
            <v>630.5</v>
          </cell>
          <cell r="AB291">
            <v>0</v>
          </cell>
          <cell r="AC291">
            <v>0</v>
          </cell>
          <cell r="AD291">
            <v>0.16059840052034827</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cell r="AU291">
            <v>0</v>
          </cell>
          <cell r="AV291">
            <v>0</v>
          </cell>
          <cell r="AW291">
            <v>0</v>
          </cell>
          <cell r="AX291">
            <v>0</v>
          </cell>
          <cell r="AY291">
            <v>0</v>
          </cell>
          <cell r="AZ291">
            <v>0</v>
          </cell>
          <cell r="BA291">
            <v>0</v>
          </cell>
          <cell r="BB291">
            <v>244</v>
          </cell>
        </row>
        <row r="292">
          <cell r="D292" t="str">
            <v>naturgas</v>
          </cell>
          <cell r="H292">
            <v>0</v>
          </cell>
          <cell r="I292">
            <v>0</v>
          </cell>
          <cell r="J292">
            <v>0</v>
          </cell>
          <cell r="K292">
            <v>0</v>
          </cell>
          <cell r="L292">
            <v>0</v>
          </cell>
          <cell r="M292">
            <v>0</v>
          </cell>
          <cell r="N292">
            <v>0</v>
          </cell>
          <cell r="O292">
            <v>0</v>
          </cell>
          <cell r="P292">
            <v>0</v>
          </cell>
          <cell r="Q292">
            <v>0</v>
          </cell>
          <cell r="Y292">
            <v>44.236800000000002</v>
          </cell>
          <cell r="Z292">
            <v>90.514800000000008</v>
          </cell>
          <cell r="AA292">
            <v>227.988</v>
          </cell>
          <cell r="AB292">
            <v>0.79704000000000008</v>
          </cell>
          <cell r="AC292">
            <v>0.57347999999999999</v>
          </cell>
          <cell r="AD292">
            <v>10.332360000000001</v>
          </cell>
          <cell r="AE292">
            <v>0.55404000000000009</v>
          </cell>
          <cell r="AF292">
            <v>0</v>
          </cell>
          <cell r="AG292">
            <v>0.41796</v>
          </cell>
          <cell r="AH292">
            <v>12.588371999999964</v>
          </cell>
          <cell r="AI292">
            <v>2.9160000000000004</v>
          </cell>
          <cell r="AJ292">
            <v>19.98</v>
          </cell>
          <cell r="AK292">
            <v>49.5</v>
          </cell>
          <cell r="AL292">
            <v>4.9238707499999999</v>
          </cell>
          <cell r="AM292">
            <v>11.047499999999999</v>
          </cell>
          <cell r="AN292">
            <v>8</v>
          </cell>
          <cell r="AO292">
            <v>26</v>
          </cell>
          <cell r="AP292">
            <v>31</v>
          </cell>
          <cell r="AQ292">
            <v>72</v>
          </cell>
          <cell r="AR292">
            <v>80</v>
          </cell>
          <cell r="AS292">
            <v>126</v>
          </cell>
          <cell r="AT292">
            <v>81</v>
          </cell>
          <cell r="AU292">
            <v>67</v>
          </cell>
          <cell r="AV292">
            <v>83</v>
          </cell>
          <cell r="AW292">
            <v>111</v>
          </cell>
          <cell r="AX292">
            <v>73</v>
          </cell>
          <cell r="AY292">
            <v>58</v>
          </cell>
          <cell r="AZ292">
            <v>49</v>
          </cell>
          <cell r="BA292">
            <v>24</v>
          </cell>
          <cell r="BB292">
            <v>245</v>
          </cell>
        </row>
        <row r="293">
          <cell r="D293" t="str">
            <v>stadsgas</v>
          </cell>
          <cell r="H293">
            <v>268</v>
          </cell>
          <cell r="I293">
            <v>469</v>
          </cell>
          <cell r="J293">
            <v>368</v>
          </cell>
          <cell r="K293">
            <v>335</v>
          </cell>
          <cell r="L293">
            <v>301</v>
          </cell>
          <cell r="M293">
            <v>235</v>
          </cell>
          <cell r="N293">
            <v>284</v>
          </cell>
          <cell r="O293">
            <v>251</v>
          </cell>
          <cell r="P293">
            <v>301</v>
          </cell>
          <cell r="Q293">
            <v>452</v>
          </cell>
          <cell r="Y293">
            <v>0</v>
          </cell>
          <cell r="Z293">
            <v>9.3040000000000003</v>
          </cell>
          <cell r="AA293">
            <v>21.064256</v>
          </cell>
          <cell r="AB293">
            <v>37.228155029757588</v>
          </cell>
          <cell r="AC293">
            <v>55.836200316376654</v>
          </cell>
          <cell r="AD293">
            <v>37.216000000000001</v>
          </cell>
          <cell r="AE293">
            <v>46.524652000000003</v>
          </cell>
          <cell r="AF293">
            <v>13.320739196480018</v>
          </cell>
          <cell r="AG293">
            <v>0</v>
          </cell>
          <cell r="AH293">
            <v>46.52</v>
          </cell>
          <cell r="AI293">
            <v>13.956</v>
          </cell>
          <cell r="AJ293">
            <v>27.911999999999999</v>
          </cell>
          <cell r="AK293">
            <v>9.3040000000000003</v>
          </cell>
          <cell r="AL293">
            <v>9.3040000000000003</v>
          </cell>
          <cell r="AM293">
            <v>9.3040000000000003</v>
          </cell>
          <cell r="AN293">
            <v>0</v>
          </cell>
          <cell r="AO293">
            <v>0</v>
          </cell>
          <cell r="AP293">
            <v>0</v>
          </cell>
          <cell r="AQ293">
            <v>10</v>
          </cell>
          <cell r="AR293">
            <v>0</v>
          </cell>
          <cell r="AS293">
            <v>0</v>
          </cell>
          <cell r="AT293">
            <v>0</v>
          </cell>
          <cell r="AU293">
            <v>0</v>
          </cell>
          <cell r="AV293">
            <v>0</v>
          </cell>
          <cell r="AW293">
            <v>0</v>
          </cell>
          <cell r="AX293">
            <v>0</v>
          </cell>
          <cell r="AY293">
            <v>0</v>
          </cell>
          <cell r="AZ293">
            <v>0</v>
          </cell>
          <cell r="BA293">
            <v>0</v>
          </cell>
          <cell r="BB293">
            <v>246</v>
          </cell>
        </row>
        <row r="294">
          <cell r="D294" t="str">
            <v>masugnsgas m.m.</v>
          </cell>
          <cell r="H294">
            <v>459</v>
          </cell>
          <cell r="I294">
            <v>445</v>
          </cell>
          <cell r="J294">
            <v>409</v>
          </cell>
          <cell r="K294">
            <v>519</v>
          </cell>
          <cell r="L294">
            <v>431</v>
          </cell>
          <cell r="M294">
            <v>363</v>
          </cell>
          <cell r="N294">
            <v>288</v>
          </cell>
          <cell r="O294">
            <v>177</v>
          </cell>
          <cell r="P294">
            <v>13</v>
          </cell>
          <cell r="Q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247</v>
          </cell>
        </row>
        <row r="295">
          <cell r="D295" t="str">
            <v>övriga bränslen</v>
          </cell>
          <cell r="H295">
            <v>0</v>
          </cell>
          <cell r="I295">
            <v>0</v>
          </cell>
          <cell r="J295">
            <v>0</v>
          </cell>
          <cell r="K295">
            <v>0</v>
          </cell>
          <cell r="L295">
            <v>0</v>
          </cell>
          <cell r="M295">
            <v>0</v>
          </cell>
          <cell r="N295">
            <v>0</v>
          </cell>
          <cell r="O295">
            <v>0</v>
          </cell>
          <cell r="P295">
            <v>0</v>
          </cell>
          <cell r="Q295">
            <v>0</v>
          </cell>
          <cell r="Y295">
            <v>0</v>
          </cell>
          <cell r="Z295">
            <v>0</v>
          </cell>
          <cell r="AA295">
            <v>0</v>
          </cell>
          <cell r="AB295">
            <v>2.3260000000000001</v>
          </cell>
          <cell r="AC295">
            <v>48.520360000000004</v>
          </cell>
          <cell r="AD295">
            <v>3.6053000000000002</v>
          </cell>
          <cell r="AE295">
            <v>11.63</v>
          </cell>
          <cell r="AF295">
            <v>81.410000000000011</v>
          </cell>
          <cell r="AG295">
            <v>74.760442830000002</v>
          </cell>
          <cell r="AH295">
            <v>112.00953440909092</v>
          </cell>
          <cell r="AI295">
            <v>1.163</v>
          </cell>
          <cell r="AJ295">
            <v>0.77474407999999995</v>
          </cell>
          <cell r="AK295">
            <v>2.4393924999999999</v>
          </cell>
          <cell r="AL295">
            <v>1.0758913000000001</v>
          </cell>
          <cell r="AM295">
            <v>0.31401000000000001</v>
          </cell>
          <cell r="AN295">
            <v>8</v>
          </cell>
          <cell r="AO295">
            <v>1</v>
          </cell>
          <cell r="AP295">
            <v>0</v>
          </cell>
          <cell r="AQ295">
            <v>0</v>
          </cell>
          <cell r="AR295">
            <v>0</v>
          </cell>
          <cell r="AS295">
            <v>1</v>
          </cell>
          <cell r="AT295">
            <v>1</v>
          </cell>
          <cell r="AU295">
            <v>1</v>
          </cell>
          <cell r="AV295">
            <v>1</v>
          </cell>
          <cell r="AW295">
            <v>0</v>
          </cell>
          <cell r="AX295">
            <v>1</v>
          </cell>
          <cell r="AY295">
            <v>1</v>
          </cell>
          <cell r="AZ295">
            <v>1</v>
          </cell>
          <cell r="BA295">
            <v>1</v>
          </cell>
          <cell r="BB295">
            <v>248</v>
          </cell>
        </row>
        <row r="296">
          <cell r="D296" t="str">
            <v>fjärrvärme</v>
          </cell>
          <cell r="H296">
            <v>0</v>
          </cell>
          <cell r="I296">
            <v>0</v>
          </cell>
          <cell r="J296">
            <v>0</v>
          </cell>
          <cell r="K296">
            <v>0</v>
          </cell>
          <cell r="L296">
            <v>0</v>
          </cell>
          <cell r="M296">
            <v>0</v>
          </cell>
          <cell r="N296">
            <v>0</v>
          </cell>
          <cell r="O296">
            <v>0</v>
          </cell>
          <cell r="P296">
            <v>0</v>
          </cell>
          <cell r="Q296">
            <v>0</v>
          </cell>
          <cell r="Y296">
            <v>303.03300000000002</v>
          </cell>
          <cell r="Z296">
            <v>107.783</v>
          </cell>
          <cell r="AA296">
            <v>36.299999999999997</v>
          </cell>
          <cell r="AB296">
            <v>47.54</v>
          </cell>
          <cell r="AC296">
            <v>44.40071256776443</v>
          </cell>
          <cell r="AD296">
            <v>74.469935279632068</v>
          </cell>
          <cell r="AE296">
            <v>33.446142571415486</v>
          </cell>
          <cell r="AF296">
            <v>44.520391454719707</v>
          </cell>
          <cell r="AG296">
            <v>1737.5325</v>
          </cell>
          <cell r="AH296">
            <v>1637.7765890909091</v>
          </cell>
          <cell r="AI296">
            <v>69.684341319107816</v>
          </cell>
          <cell r="AJ296">
            <v>45.660253020318471</v>
          </cell>
          <cell r="AK296">
            <v>46.445739946718049</v>
          </cell>
          <cell r="AL296">
            <v>1481</v>
          </cell>
          <cell r="AM296">
            <v>1747</v>
          </cell>
          <cell r="AN296">
            <v>361</v>
          </cell>
          <cell r="AO296">
            <v>362</v>
          </cell>
          <cell r="AP296">
            <v>378</v>
          </cell>
          <cell r="AQ296">
            <v>866</v>
          </cell>
          <cell r="AR296">
            <v>907</v>
          </cell>
          <cell r="AS296">
            <v>879</v>
          </cell>
          <cell r="AT296">
            <v>779</v>
          </cell>
          <cell r="AU296">
            <v>835</v>
          </cell>
          <cell r="AV296">
            <v>763</v>
          </cell>
          <cell r="AW296">
            <v>689</v>
          </cell>
          <cell r="AX296">
            <v>615</v>
          </cell>
          <cell r="AY296">
            <v>599</v>
          </cell>
          <cell r="AZ296">
            <v>619</v>
          </cell>
          <cell r="BA296">
            <v>621</v>
          </cell>
          <cell r="BB296">
            <v>249</v>
          </cell>
        </row>
        <row r="297">
          <cell r="D297" t="str">
            <v>el</v>
          </cell>
          <cell r="H297">
            <v>28339</v>
          </cell>
          <cell r="I297">
            <v>28256</v>
          </cell>
          <cell r="J297">
            <v>28804</v>
          </cell>
          <cell r="K297">
            <v>29927</v>
          </cell>
          <cell r="L297">
            <v>29394</v>
          </cell>
          <cell r="M297">
            <v>27990</v>
          </cell>
          <cell r="N297">
            <v>29650</v>
          </cell>
          <cell r="O297">
            <v>30229</v>
          </cell>
          <cell r="P297">
            <v>29326</v>
          </cell>
          <cell r="Q297">
            <v>29164</v>
          </cell>
          <cell r="Y297">
            <v>1423.9580000000001</v>
          </cell>
          <cell r="Z297">
            <v>831.23099999999999</v>
          </cell>
          <cell r="AA297">
            <v>2399.2309999999998</v>
          </cell>
          <cell r="AB297">
            <v>1759.0419999999999</v>
          </cell>
          <cell r="AC297">
            <v>692.596</v>
          </cell>
          <cell r="AD297">
            <v>565.22199999999998</v>
          </cell>
          <cell r="AE297">
            <v>523.46400000000006</v>
          </cell>
          <cell r="AF297">
            <v>530.71593184545566</v>
          </cell>
          <cell r="AG297">
            <v>437.91699730163066</v>
          </cell>
          <cell r="AH297">
            <v>576.85483375980618</v>
          </cell>
          <cell r="AI297">
            <v>649</v>
          </cell>
          <cell r="AJ297">
            <v>626</v>
          </cell>
          <cell r="AK297">
            <v>596</v>
          </cell>
          <cell r="AL297">
            <v>492</v>
          </cell>
          <cell r="AM297">
            <v>448</v>
          </cell>
          <cell r="AN297">
            <v>1684</v>
          </cell>
          <cell r="AO297">
            <v>1765</v>
          </cell>
          <cell r="AP297">
            <v>1915</v>
          </cell>
          <cell r="AQ297">
            <v>2588</v>
          </cell>
          <cell r="AR297">
            <v>2158</v>
          </cell>
          <cell r="AS297">
            <v>2022</v>
          </cell>
          <cell r="AT297">
            <v>2064</v>
          </cell>
          <cell r="AU297">
            <v>2003</v>
          </cell>
          <cell r="AV297">
            <v>1908</v>
          </cell>
          <cell r="AW297">
            <v>1807</v>
          </cell>
          <cell r="AX297">
            <v>1744</v>
          </cell>
          <cell r="AY297">
            <v>1689</v>
          </cell>
          <cell r="AZ297">
            <v>1713</v>
          </cell>
          <cell r="BA297">
            <v>1770</v>
          </cell>
          <cell r="BB297">
            <v>250</v>
          </cell>
        </row>
        <row r="298">
          <cell r="D298" t="str">
            <v>totalt</v>
          </cell>
          <cell r="Y298">
            <v>3521.8658385666668</v>
          </cell>
          <cell r="Z298">
            <v>2030.5781707777778</v>
          </cell>
          <cell r="AA298">
            <v>4351.530730511111</v>
          </cell>
          <cell r="AB298">
            <v>2839.5259205663788</v>
          </cell>
          <cell r="AC298">
            <v>2065.4381856919335</v>
          </cell>
          <cell r="AD298">
            <v>2109.2181544699015</v>
          </cell>
          <cell r="AE298">
            <v>1341.6656559372379</v>
          </cell>
          <cell r="AF298">
            <v>1960.3461486175606</v>
          </cell>
          <cell r="AG298">
            <v>4790.3826183681413</v>
          </cell>
          <cell r="AH298">
            <v>4832.6120460174661</v>
          </cell>
          <cell r="AI298">
            <v>1405.4676013191076</v>
          </cell>
          <cell r="AJ298">
            <v>1277.3586902503184</v>
          </cell>
          <cell r="AK298">
            <v>1055.0805324467181</v>
          </cell>
          <cell r="AL298">
            <v>2280.9988230190002</v>
          </cell>
          <cell r="AM298">
            <v>2787.2600956000001</v>
          </cell>
          <cell r="AN298">
            <v>3121</v>
          </cell>
          <cell r="AO298">
            <v>3397</v>
          </cell>
          <cell r="AP298">
            <v>3680</v>
          </cell>
          <cell r="AQ298">
            <v>4385</v>
          </cell>
          <cell r="AR298">
            <v>3805</v>
          </cell>
          <cell r="AS298">
            <v>3773</v>
          </cell>
          <cell r="AT298">
            <v>3491</v>
          </cell>
          <cell r="AU298">
            <v>3535</v>
          </cell>
          <cell r="AV298">
            <v>3365</v>
          </cell>
          <cell r="AW298">
            <v>3378</v>
          </cell>
          <cell r="AX298">
            <v>2958</v>
          </cell>
          <cell r="AY298">
            <v>2974</v>
          </cell>
          <cell r="AZ298">
            <v>2898</v>
          </cell>
          <cell r="BA298">
            <v>2919</v>
          </cell>
          <cell r="BB298">
            <v>251</v>
          </cell>
        </row>
        <row r="300">
          <cell r="D300" t="str">
            <v>biobränsle</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14</v>
          </cell>
          <cell r="AR300">
            <v>14</v>
          </cell>
          <cell r="AS300">
            <v>260</v>
          </cell>
          <cell r="AT300">
            <v>248</v>
          </cell>
          <cell r="AU300">
            <v>258</v>
          </cell>
          <cell r="AV300">
            <v>280</v>
          </cell>
          <cell r="AW300">
            <v>294</v>
          </cell>
          <cell r="AX300">
            <v>345</v>
          </cell>
          <cell r="AY300">
            <v>335</v>
          </cell>
          <cell r="AZ300">
            <v>345</v>
          </cell>
          <cell r="BA300">
            <v>353</v>
          </cell>
          <cell r="BB300">
            <v>253</v>
          </cell>
        </row>
        <row r="301">
          <cell r="D301" t="str">
            <v>kol</v>
          </cell>
          <cell r="Y301">
            <v>0</v>
          </cell>
          <cell r="Z301">
            <v>0</v>
          </cell>
          <cell r="AA301">
            <v>0</v>
          </cell>
          <cell r="AB301">
            <v>0</v>
          </cell>
          <cell r="AC301">
            <v>0</v>
          </cell>
          <cell r="AD301">
            <v>128.51150000000001</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cell r="AS301">
            <v>0</v>
          </cell>
          <cell r="AT301">
            <v>0</v>
          </cell>
          <cell r="AU301">
            <v>0</v>
          </cell>
          <cell r="AV301">
            <v>0</v>
          </cell>
          <cell r="AW301">
            <v>0</v>
          </cell>
          <cell r="AX301">
            <v>0</v>
          </cell>
          <cell r="AY301">
            <v>0</v>
          </cell>
          <cell r="AZ301">
            <v>0</v>
          </cell>
          <cell r="BA301">
            <v>0</v>
          </cell>
          <cell r="BB301">
            <v>254</v>
          </cell>
        </row>
        <row r="302">
          <cell r="D302" t="str">
            <v>koks</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cell r="AS302">
            <v>0</v>
          </cell>
          <cell r="AT302">
            <v>0</v>
          </cell>
          <cell r="AU302">
            <v>0</v>
          </cell>
          <cell r="AV302">
            <v>0</v>
          </cell>
          <cell r="AW302">
            <v>0</v>
          </cell>
          <cell r="AX302">
            <v>0</v>
          </cell>
          <cell r="AY302">
            <v>0</v>
          </cell>
          <cell r="AZ302">
            <v>0</v>
          </cell>
          <cell r="BA302">
            <v>0</v>
          </cell>
          <cell r="BB302">
            <v>255</v>
          </cell>
        </row>
        <row r="303">
          <cell r="D303" t="str">
            <v>gasol</v>
          </cell>
          <cell r="Y303">
            <v>204.68960000000001</v>
          </cell>
          <cell r="Z303">
            <v>370.99699999999996</v>
          </cell>
          <cell r="AA303">
            <v>243.06699999999998</v>
          </cell>
          <cell r="AB303">
            <v>230.274</v>
          </cell>
          <cell r="AC303">
            <v>127.92999999999999</v>
          </cell>
          <cell r="AD303">
            <v>243.06699999999998</v>
          </cell>
          <cell r="AE303">
            <v>191.89499999999998</v>
          </cell>
          <cell r="AF303">
            <v>127.92999999999999</v>
          </cell>
          <cell r="AG303">
            <v>63.964999999999996</v>
          </cell>
          <cell r="AH303">
            <v>127.92999999999999</v>
          </cell>
          <cell r="AI303">
            <v>140.72299999999998</v>
          </cell>
          <cell r="AJ303">
            <v>140.72299999999998</v>
          </cell>
          <cell r="AK303">
            <v>140.72410000000002</v>
          </cell>
          <cell r="AL303">
            <v>140.72410000000002</v>
          </cell>
          <cell r="AM303">
            <v>140.72410000000002</v>
          </cell>
          <cell r="AN303">
            <v>506</v>
          </cell>
          <cell r="AO303">
            <v>506</v>
          </cell>
          <cell r="AP303">
            <v>506</v>
          </cell>
          <cell r="AQ303">
            <v>230</v>
          </cell>
          <cell r="AR303">
            <v>184</v>
          </cell>
          <cell r="AS303">
            <v>129</v>
          </cell>
          <cell r="AT303">
            <v>123</v>
          </cell>
          <cell r="AU303">
            <v>127</v>
          </cell>
          <cell r="AV303">
            <v>118</v>
          </cell>
          <cell r="AW303">
            <v>118</v>
          </cell>
          <cell r="AX303">
            <v>117</v>
          </cell>
          <cell r="AY303">
            <v>116</v>
          </cell>
          <cell r="AZ303">
            <v>115</v>
          </cell>
          <cell r="BA303">
            <v>114</v>
          </cell>
          <cell r="BB303">
            <v>256</v>
          </cell>
        </row>
        <row r="304">
          <cell r="D304" t="str">
            <v>bensin</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cell r="AS304">
            <v>10</v>
          </cell>
          <cell r="AT304">
            <v>7</v>
          </cell>
          <cell r="AU304">
            <v>7</v>
          </cell>
          <cell r="AV304">
            <v>5</v>
          </cell>
          <cell r="AW304">
            <v>4</v>
          </cell>
          <cell r="AX304">
            <v>3</v>
          </cell>
          <cell r="AY304">
            <v>2</v>
          </cell>
          <cell r="AZ304">
            <v>2</v>
          </cell>
          <cell r="BA304">
            <v>6</v>
          </cell>
          <cell r="BB304">
            <v>257</v>
          </cell>
        </row>
        <row r="305">
          <cell r="D305" t="str">
            <v>lättoljor</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0</v>
          </cell>
          <cell r="AS305">
            <v>0</v>
          </cell>
          <cell r="AT305">
            <v>0</v>
          </cell>
          <cell r="AU305">
            <v>0</v>
          </cell>
          <cell r="AV305">
            <v>0</v>
          </cell>
          <cell r="AW305">
            <v>0</v>
          </cell>
          <cell r="AX305">
            <v>0</v>
          </cell>
          <cell r="AY305">
            <v>0</v>
          </cell>
          <cell r="AZ305">
            <v>0</v>
          </cell>
          <cell r="BA305">
            <v>0</v>
          </cell>
          <cell r="BB305">
            <v>258</v>
          </cell>
        </row>
        <row r="306">
          <cell r="D306" t="str">
            <v>diesel</v>
          </cell>
          <cell r="Y306">
            <v>0</v>
          </cell>
          <cell r="Z306">
            <v>29.656500000000001</v>
          </cell>
          <cell r="AA306">
            <v>29.656500000000001</v>
          </cell>
          <cell r="AB306">
            <v>0</v>
          </cell>
          <cell r="AC306">
            <v>39.542000000000002</v>
          </cell>
          <cell r="AD306">
            <v>0</v>
          </cell>
          <cell r="AE306">
            <v>29.656500000000001</v>
          </cell>
          <cell r="AF306">
            <v>29.656500000000001</v>
          </cell>
          <cell r="AG306">
            <v>29.656500000000001</v>
          </cell>
          <cell r="AH306">
            <v>29.656500000000001</v>
          </cell>
          <cell r="AI306">
            <v>49.427500000000002</v>
          </cell>
          <cell r="AJ306">
            <v>0</v>
          </cell>
          <cell r="AK306">
            <v>0</v>
          </cell>
          <cell r="AL306">
            <v>0</v>
          </cell>
          <cell r="AM306">
            <v>0</v>
          </cell>
          <cell r="AN306">
            <v>0</v>
          </cell>
          <cell r="AO306">
            <v>0</v>
          </cell>
          <cell r="AP306">
            <v>0</v>
          </cell>
          <cell r="AQ306">
            <v>409</v>
          </cell>
          <cell r="AR306">
            <v>337</v>
          </cell>
          <cell r="AS306">
            <v>327</v>
          </cell>
          <cell r="AT306">
            <v>297</v>
          </cell>
          <cell r="AU306">
            <v>358</v>
          </cell>
          <cell r="AV306">
            <v>370</v>
          </cell>
          <cell r="AW306">
            <v>344</v>
          </cell>
          <cell r="AX306">
            <v>306</v>
          </cell>
          <cell r="AY306">
            <v>291</v>
          </cell>
          <cell r="AZ306">
            <v>286</v>
          </cell>
          <cell r="BA306">
            <v>281</v>
          </cell>
          <cell r="BB306">
            <v>259</v>
          </cell>
        </row>
        <row r="307">
          <cell r="D307" t="str">
            <v>eo1</v>
          </cell>
          <cell r="Y307">
            <v>0</v>
          </cell>
          <cell r="Z307">
            <v>553.58799999999997</v>
          </cell>
          <cell r="AA307">
            <v>464.61850000000004</v>
          </cell>
          <cell r="AB307">
            <v>454.733</v>
          </cell>
          <cell r="AC307">
            <v>494.27500000000003</v>
          </cell>
          <cell r="AD307">
            <v>494.27500000000003</v>
          </cell>
          <cell r="AE307">
            <v>682.09950000000003</v>
          </cell>
          <cell r="AF307">
            <v>919.35149999999999</v>
          </cell>
          <cell r="AG307">
            <v>177.93900000000002</v>
          </cell>
          <cell r="AH307">
            <v>375.649</v>
          </cell>
          <cell r="AI307">
            <v>148.2825</v>
          </cell>
          <cell r="AJ307">
            <v>149.4495</v>
          </cell>
          <cell r="AK307">
            <v>149.4495</v>
          </cell>
          <cell r="AL307">
            <v>149.4495</v>
          </cell>
          <cell r="AM307">
            <v>149.4495</v>
          </cell>
          <cell r="AN307">
            <v>538</v>
          </cell>
          <cell r="AO307">
            <v>538</v>
          </cell>
          <cell r="AP307">
            <v>538</v>
          </cell>
          <cell r="AQ307">
            <v>1039</v>
          </cell>
          <cell r="AR307">
            <v>1075</v>
          </cell>
          <cell r="AS307">
            <v>941</v>
          </cell>
          <cell r="AT307">
            <v>896</v>
          </cell>
          <cell r="AU307">
            <v>925</v>
          </cell>
          <cell r="AV307">
            <v>856</v>
          </cell>
          <cell r="AW307">
            <v>856</v>
          </cell>
          <cell r="AX307">
            <v>847</v>
          </cell>
          <cell r="AY307">
            <v>843</v>
          </cell>
          <cell r="AZ307">
            <v>833</v>
          </cell>
          <cell r="BA307">
            <v>831</v>
          </cell>
          <cell r="BB307">
            <v>260</v>
          </cell>
        </row>
        <row r="308">
          <cell r="D308" t="str">
            <v>eo2-6</v>
          </cell>
          <cell r="Y308">
            <v>237.94979999999998</v>
          </cell>
          <cell r="Z308">
            <v>43.263599999999997</v>
          </cell>
          <cell r="AA308">
            <v>64.895399999999995</v>
          </cell>
          <cell r="AB308">
            <v>0</v>
          </cell>
          <cell r="AC308">
            <v>173.05439999999999</v>
          </cell>
          <cell r="AD308">
            <v>151.42259999999999</v>
          </cell>
          <cell r="AE308">
            <v>281.21339999999998</v>
          </cell>
          <cell r="AF308">
            <v>183.87029999999999</v>
          </cell>
          <cell r="AG308">
            <v>64.895399999999995</v>
          </cell>
          <cell r="AH308">
            <v>248.76569999999998</v>
          </cell>
          <cell r="AI308">
            <v>32.447699999999998</v>
          </cell>
          <cell r="AJ308">
            <v>31.7742</v>
          </cell>
          <cell r="AK308">
            <v>31.7742</v>
          </cell>
          <cell r="AL308">
            <v>31.749000000000002</v>
          </cell>
          <cell r="AM308">
            <v>31.749000000000002</v>
          </cell>
          <cell r="AN308">
            <v>114</v>
          </cell>
          <cell r="AO308">
            <v>114</v>
          </cell>
          <cell r="AP308">
            <v>114</v>
          </cell>
          <cell r="AQ308">
            <v>838</v>
          </cell>
          <cell r="AR308">
            <v>609</v>
          </cell>
          <cell r="AS308">
            <v>61</v>
          </cell>
          <cell r="AT308">
            <v>58</v>
          </cell>
          <cell r="AU308">
            <v>60</v>
          </cell>
          <cell r="AV308">
            <v>56</v>
          </cell>
          <cell r="AW308">
            <v>56</v>
          </cell>
          <cell r="AX308">
            <v>55</v>
          </cell>
          <cell r="AY308">
            <v>55</v>
          </cell>
          <cell r="AZ308">
            <v>54</v>
          </cell>
          <cell r="BA308">
            <v>54</v>
          </cell>
          <cell r="BB308">
            <v>261</v>
          </cell>
        </row>
        <row r="309">
          <cell r="D309" t="str">
            <v>övriga petroleumprodukter</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262</v>
          </cell>
        </row>
        <row r="310">
          <cell r="D310" t="str">
            <v>naturgas</v>
          </cell>
          <cell r="Y310">
            <v>0</v>
          </cell>
          <cell r="Z310">
            <v>140.4</v>
          </cell>
          <cell r="AA310">
            <v>324</v>
          </cell>
          <cell r="AB310">
            <v>90.396000000000015</v>
          </cell>
          <cell r="AC310">
            <v>38.880000000000003</v>
          </cell>
          <cell r="AD310">
            <v>29.160000000000004</v>
          </cell>
          <cell r="AE310">
            <v>97.2</v>
          </cell>
          <cell r="AF310">
            <v>194.4</v>
          </cell>
          <cell r="AG310">
            <v>19.440000000000001</v>
          </cell>
          <cell r="AH310">
            <v>97.2</v>
          </cell>
          <cell r="AI310">
            <v>9.7200000000000006</v>
          </cell>
          <cell r="AJ310">
            <v>9.99</v>
          </cell>
          <cell r="AK310">
            <v>9.9</v>
          </cell>
          <cell r="AL310">
            <v>11.047499999999999</v>
          </cell>
          <cell r="AM310">
            <v>11.047499999999999</v>
          </cell>
          <cell r="AN310">
            <v>40</v>
          </cell>
          <cell r="AO310">
            <v>40</v>
          </cell>
          <cell r="AP310">
            <v>40</v>
          </cell>
          <cell r="AQ310">
            <v>239</v>
          </cell>
          <cell r="AR310">
            <v>159</v>
          </cell>
          <cell r="AS310">
            <v>51</v>
          </cell>
          <cell r="AT310">
            <v>49</v>
          </cell>
          <cell r="AU310">
            <v>51</v>
          </cell>
          <cell r="AV310">
            <v>47</v>
          </cell>
          <cell r="AW310">
            <v>47</v>
          </cell>
          <cell r="AX310">
            <v>46</v>
          </cell>
          <cell r="AY310">
            <v>46</v>
          </cell>
          <cell r="AZ310">
            <v>45</v>
          </cell>
          <cell r="BA310">
            <v>45</v>
          </cell>
          <cell r="BB310">
            <v>263</v>
          </cell>
        </row>
        <row r="311">
          <cell r="D311" t="str">
            <v>stadsgas</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cell r="AS311">
            <v>1</v>
          </cell>
          <cell r="AT311">
            <v>1</v>
          </cell>
          <cell r="AU311">
            <v>1</v>
          </cell>
          <cell r="AV311">
            <v>1</v>
          </cell>
          <cell r="AW311">
            <v>1</v>
          </cell>
          <cell r="AX311">
            <v>1</v>
          </cell>
          <cell r="AY311">
            <v>1</v>
          </cell>
          <cell r="AZ311">
            <v>1</v>
          </cell>
          <cell r="BA311">
            <v>1</v>
          </cell>
          <cell r="BB311">
            <v>264</v>
          </cell>
        </row>
        <row r="312">
          <cell r="D312" t="str">
            <v>masugnsgas m.m.</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v>0</v>
          </cell>
          <cell r="BB312">
            <v>265</v>
          </cell>
        </row>
        <row r="313">
          <cell r="D313" t="str">
            <v>övriga bränslen</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261</v>
          </cell>
          <cell r="AT313">
            <v>238</v>
          </cell>
          <cell r="AU313">
            <v>246</v>
          </cell>
          <cell r="AV313">
            <v>227</v>
          </cell>
          <cell r="AW313">
            <v>228</v>
          </cell>
          <cell r="AX313">
            <v>225</v>
          </cell>
          <cell r="AY313">
            <v>224</v>
          </cell>
          <cell r="AZ313">
            <v>222</v>
          </cell>
          <cell r="BA313">
            <v>221</v>
          </cell>
          <cell r="BB313">
            <v>266</v>
          </cell>
        </row>
        <row r="314">
          <cell r="D314" t="str">
            <v>fjärrvärme</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cell r="AS314">
            <v>470</v>
          </cell>
          <cell r="AT314">
            <v>432</v>
          </cell>
          <cell r="AU314">
            <v>428</v>
          </cell>
          <cell r="AV314">
            <v>419</v>
          </cell>
          <cell r="AW314">
            <v>405</v>
          </cell>
          <cell r="AX314">
            <v>385</v>
          </cell>
          <cell r="AY314">
            <v>368</v>
          </cell>
          <cell r="AZ314">
            <v>337</v>
          </cell>
          <cell r="BA314">
            <v>343</v>
          </cell>
          <cell r="BB314">
            <v>267</v>
          </cell>
        </row>
        <row r="315">
          <cell r="D315" t="str">
            <v>el</v>
          </cell>
          <cell r="Y315">
            <v>1606</v>
          </cell>
          <cell r="Z315">
            <v>1576</v>
          </cell>
          <cell r="AA315">
            <v>1479</v>
          </cell>
          <cell r="AB315">
            <v>1947</v>
          </cell>
          <cell r="AC315">
            <v>2111</v>
          </cell>
          <cell r="AD315">
            <v>2141</v>
          </cell>
          <cell r="AE315">
            <v>2172</v>
          </cell>
          <cell r="AF315">
            <v>2740.5810000000001</v>
          </cell>
          <cell r="AG315">
            <v>3990.0522999999998</v>
          </cell>
          <cell r="AH315">
            <v>2145</v>
          </cell>
          <cell r="AI315">
            <v>373</v>
          </cell>
          <cell r="AJ315">
            <v>306</v>
          </cell>
          <cell r="AK315">
            <v>361</v>
          </cell>
          <cell r="AL315">
            <v>315</v>
          </cell>
          <cell r="AM315">
            <v>202</v>
          </cell>
          <cell r="AN315">
            <v>68</v>
          </cell>
          <cell r="AO315">
            <v>3823</v>
          </cell>
          <cell r="AP315">
            <v>6077</v>
          </cell>
          <cell r="AQ315">
            <v>4370</v>
          </cell>
          <cell r="AR315">
            <v>5094</v>
          </cell>
          <cell r="AS315">
            <v>4516</v>
          </cell>
          <cell r="AT315">
            <v>4552</v>
          </cell>
          <cell r="AU315">
            <v>4512</v>
          </cell>
          <cell r="AV315">
            <v>4372</v>
          </cell>
          <cell r="AW315">
            <v>4267</v>
          </cell>
          <cell r="AX315">
            <v>4215</v>
          </cell>
          <cell r="AY315">
            <v>4206</v>
          </cell>
          <cell r="AZ315">
            <v>4257</v>
          </cell>
          <cell r="BA315">
            <v>4229</v>
          </cell>
          <cell r="BB315">
            <v>268</v>
          </cell>
        </row>
        <row r="316">
          <cell r="D316" t="str">
            <v>totalt</v>
          </cell>
          <cell r="Y316">
            <v>2048.6394</v>
          </cell>
          <cell r="Z316">
            <v>2713.9050999999999</v>
          </cell>
          <cell r="AA316">
            <v>2605.2374</v>
          </cell>
          <cell r="AB316">
            <v>2722.4030000000002</v>
          </cell>
          <cell r="AC316">
            <v>2984.6813999999999</v>
          </cell>
          <cell r="AD316">
            <v>3187.4360999999999</v>
          </cell>
          <cell r="AE316">
            <v>3454.0644000000002</v>
          </cell>
          <cell r="AF316">
            <v>4195.7893000000004</v>
          </cell>
          <cell r="AG316">
            <v>4345.9481999999998</v>
          </cell>
          <cell r="AH316">
            <v>3024.2012</v>
          </cell>
          <cell r="AI316">
            <v>753.60070000000007</v>
          </cell>
          <cell r="AJ316">
            <v>637.93669999999997</v>
          </cell>
          <cell r="AK316">
            <v>692.84780000000001</v>
          </cell>
          <cell r="AL316">
            <v>647.97010000000012</v>
          </cell>
          <cell r="AM316">
            <v>534.97010000000012</v>
          </cell>
          <cell r="AN316">
            <v>1266</v>
          </cell>
          <cell r="AO316">
            <v>5021</v>
          </cell>
          <cell r="AP316">
            <v>7275</v>
          </cell>
          <cell r="AQ316">
            <v>7139</v>
          </cell>
          <cell r="AR316">
            <v>7472</v>
          </cell>
          <cell r="AS316">
            <v>7027</v>
          </cell>
          <cell r="AT316">
            <v>6901</v>
          </cell>
          <cell r="AU316">
            <v>6973</v>
          </cell>
          <cell r="AV316">
            <v>6751</v>
          </cell>
          <cell r="AW316">
            <v>6620</v>
          </cell>
          <cell r="AX316">
            <v>6545</v>
          </cell>
          <cell r="AY316">
            <v>6487</v>
          </cell>
          <cell r="AZ316">
            <v>6497</v>
          </cell>
          <cell r="BA316">
            <v>6478</v>
          </cell>
          <cell r="BB316">
            <v>269</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nehåll"/>
      <sheetName val="Info"/>
      <sheetName val="1.1"/>
      <sheetName val="1.2"/>
      <sheetName val="1.3"/>
      <sheetName val="2.1"/>
      <sheetName val="2.2"/>
      <sheetName val="3.1"/>
      <sheetName val="3.2"/>
      <sheetName val="3.3"/>
      <sheetName val="3.4"/>
      <sheetName val="3.5"/>
      <sheetName val="3.6"/>
      <sheetName val="4.1"/>
      <sheetName val="4.2"/>
      <sheetName val="4.3"/>
      <sheetName val="4.4"/>
      <sheetName val="4.5"/>
      <sheetName val="4.6"/>
      <sheetName val="4.7"/>
      <sheetName val="5.1"/>
      <sheetName val="5.2"/>
      <sheetName val="5.3"/>
      <sheetName val="5.4"/>
      <sheetName val="5.5"/>
      <sheetName val="6.1"/>
      <sheetName val="6.2"/>
      <sheetName val="6.3"/>
      <sheetName val="6.4"/>
      <sheetName val="6.5"/>
      <sheetName val="6.6"/>
      <sheetName val="6.7"/>
      <sheetName val="6.8"/>
      <sheetName val="6.9"/>
      <sheetName val="6.10"/>
      <sheetName val="6.11"/>
      <sheetName val="6.12"/>
      <sheetName val="6.13"/>
      <sheetName val="6.14"/>
      <sheetName val="6.15"/>
      <sheetName val="7.1"/>
      <sheetName val="7.2"/>
      <sheetName val="8.1"/>
      <sheetName val="8.2"/>
      <sheetName val="8.3"/>
      <sheetName val="8.4"/>
      <sheetName val="8.5"/>
      <sheetName val="8.6"/>
      <sheetName val="8.7"/>
      <sheetName val="8.8"/>
      <sheetName val="8.9"/>
      <sheetName val="8.10"/>
      <sheetName val="8.11"/>
      <sheetName val="9.1"/>
      <sheetName val="9.2"/>
      <sheetName val="9.3"/>
      <sheetName val="9.4"/>
      <sheetName val="9.5"/>
      <sheetName val="9.6"/>
      <sheetName val="10.1"/>
      <sheetName val="10.2"/>
      <sheetName val="11.1"/>
      <sheetName val="11.2"/>
      <sheetName val="12.1"/>
      <sheetName val="12.2"/>
      <sheetName val="12.3"/>
      <sheetName val="12.4"/>
      <sheetName val="12.5"/>
      <sheetName val="12.6"/>
      <sheetName val="12.7"/>
      <sheetName val="13.1"/>
      <sheetName val="13.2"/>
      <sheetName val="#REFEREN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ow r="6">
          <cell r="B6" t="str">
            <v>Vattenkraft</v>
          </cell>
        </row>
      </sheetData>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1.bin"/><Relationship Id="rId2" Type="http://schemas.openxmlformats.org/officeDocument/2006/relationships/printerSettings" Target="../printerSettings/printerSettings1.bin"/><Relationship Id="rId1" Type="http://schemas.openxmlformats.org/officeDocument/2006/relationships/hyperlink" Target="http://www.energimyndigheten.se/statistik/energilaget/"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customProperty" Target="../customProperty4.bin"/><Relationship Id="rId1" Type="http://schemas.openxmlformats.org/officeDocument/2006/relationships/printerSettings" Target="../printerSettings/printerSettings20.bin"/><Relationship Id="rId4"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1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20.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24.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customProperty" Target="../customProperty5.bin"/><Relationship Id="rId1" Type="http://schemas.openxmlformats.org/officeDocument/2006/relationships/printerSettings" Target="../printerSettings/printerSettings31.bin"/><Relationship Id="rId4"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customProperty" Target="../customProperty6.bin"/><Relationship Id="rId1" Type="http://schemas.openxmlformats.org/officeDocument/2006/relationships/printerSettings" Target="../printerSettings/printerSettings32.bin"/><Relationship Id="rId4"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customProperty" Target="../customProperty7.bin"/><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customProperty" Target="../customProperty8.bin"/><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drawing" Target="../drawings/drawing2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40.vml"/><Relationship Id="rId2" Type="http://schemas.openxmlformats.org/officeDocument/2006/relationships/drawing" Target="../drawings/drawing2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41.vml"/><Relationship Id="rId2" Type="http://schemas.openxmlformats.org/officeDocument/2006/relationships/drawing" Target="../drawings/drawing2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42.vml"/><Relationship Id="rId2" Type="http://schemas.openxmlformats.org/officeDocument/2006/relationships/drawing" Target="../drawings/drawing3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vmlDrawing" Target="../drawings/vmlDrawing43.vml"/><Relationship Id="rId2" Type="http://schemas.openxmlformats.org/officeDocument/2006/relationships/drawing" Target="../drawings/drawing3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drawing" Target="../drawings/drawing3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45.vml"/><Relationship Id="rId2" Type="http://schemas.openxmlformats.org/officeDocument/2006/relationships/drawing" Target="../drawings/drawing3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46.vml"/><Relationship Id="rId2" Type="http://schemas.openxmlformats.org/officeDocument/2006/relationships/customProperty" Target="../customProperty9.bin"/><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vmlDrawing" Target="../drawings/vmlDrawing51.vml"/><Relationship Id="rId2" Type="http://schemas.openxmlformats.org/officeDocument/2006/relationships/drawing" Target="../drawings/drawing34.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vmlDrawing" Target="../drawings/vmlDrawing52.v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53.vml"/><Relationship Id="rId2" Type="http://schemas.openxmlformats.org/officeDocument/2006/relationships/drawing" Target="../drawings/drawing35.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3" Type="http://schemas.openxmlformats.org/officeDocument/2006/relationships/vmlDrawing" Target="../drawings/vmlDrawing54.vml"/><Relationship Id="rId2" Type="http://schemas.openxmlformats.org/officeDocument/2006/relationships/drawing" Target="../drawings/drawing36.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55.vml"/><Relationship Id="rId2" Type="http://schemas.openxmlformats.org/officeDocument/2006/relationships/drawing" Target="../drawings/drawing37.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vmlDrawing" Target="../drawings/vmlDrawing56.vml"/><Relationship Id="rId2" Type="http://schemas.openxmlformats.org/officeDocument/2006/relationships/drawing" Target="../drawings/drawing38.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57.vml"/><Relationship Id="rId2" Type="http://schemas.openxmlformats.org/officeDocument/2006/relationships/drawing" Target="../drawings/drawing39.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3" Type="http://schemas.openxmlformats.org/officeDocument/2006/relationships/vmlDrawing" Target="../drawings/vmlDrawing58.vml"/><Relationship Id="rId2" Type="http://schemas.openxmlformats.org/officeDocument/2006/relationships/drawing" Target="../drawings/drawing40.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59.vml"/><Relationship Id="rId2" Type="http://schemas.openxmlformats.org/officeDocument/2006/relationships/drawing" Target="../drawings/drawing41.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60.vml"/><Relationship Id="rId2" Type="http://schemas.openxmlformats.org/officeDocument/2006/relationships/drawing" Target="../drawings/drawing42.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3" Type="http://schemas.openxmlformats.org/officeDocument/2006/relationships/vmlDrawing" Target="../drawings/vmlDrawing61.vml"/><Relationship Id="rId2" Type="http://schemas.openxmlformats.org/officeDocument/2006/relationships/drawing" Target="../drawings/drawing43.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62.vml"/><Relationship Id="rId2" Type="http://schemas.openxmlformats.org/officeDocument/2006/relationships/drawing" Target="../drawings/drawing44.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63.vml"/><Relationship Id="rId2" Type="http://schemas.openxmlformats.org/officeDocument/2006/relationships/drawing" Target="../drawings/drawing45.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3" Type="http://schemas.openxmlformats.org/officeDocument/2006/relationships/vmlDrawing" Target="../drawings/vmlDrawing64.vml"/><Relationship Id="rId2" Type="http://schemas.openxmlformats.org/officeDocument/2006/relationships/drawing" Target="../drawings/drawing4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3" Type="http://schemas.openxmlformats.org/officeDocument/2006/relationships/vmlDrawing" Target="../drawings/vmlDrawing65.vml"/><Relationship Id="rId2" Type="http://schemas.openxmlformats.org/officeDocument/2006/relationships/drawing" Target="../drawings/drawing47.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3" Type="http://schemas.openxmlformats.org/officeDocument/2006/relationships/vmlDrawing" Target="../drawings/vmlDrawing66.vml"/><Relationship Id="rId2" Type="http://schemas.openxmlformats.org/officeDocument/2006/relationships/drawing" Target="../drawings/drawing48.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vmlDrawing" Target="../drawings/vmlDrawing67.vml"/><Relationship Id="rId2" Type="http://schemas.openxmlformats.org/officeDocument/2006/relationships/drawing" Target="../drawings/drawing49.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vmlDrawing" Target="../drawings/vmlDrawing68.v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vmlDrawing" Target="../drawings/vmlDrawing69.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3" Type="http://schemas.openxmlformats.org/officeDocument/2006/relationships/vmlDrawing" Target="../drawings/vmlDrawing70.vml"/><Relationship Id="rId2" Type="http://schemas.openxmlformats.org/officeDocument/2006/relationships/drawing" Target="../drawings/drawing5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3" Type="http://schemas.openxmlformats.org/officeDocument/2006/relationships/vmlDrawing" Target="../drawings/vmlDrawing71.vml"/><Relationship Id="rId2" Type="http://schemas.openxmlformats.org/officeDocument/2006/relationships/customProperty" Target="../customProperty10.bin"/><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3" Type="http://schemas.openxmlformats.org/officeDocument/2006/relationships/vmlDrawing" Target="../drawings/vmlDrawing72.vml"/><Relationship Id="rId2" Type="http://schemas.openxmlformats.org/officeDocument/2006/relationships/customProperty" Target="../customProperty11.bin"/><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1">
    <tabColor theme="1"/>
  </sheetPr>
  <dimension ref="A1:F134"/>
  <sheetViews>
    <sheetView showGridLines="0" topLeftCell="B1" zoomScaleNormal="100" workbookViewId="0">
      <selection activeCell="C1" sqref="C1"/>
    </sheetView>
  </sheetViews>
  <sheetFormatPr defaultColWidth="8.77734375" defaultRowHeight="14.4"/>
  <cols>
    <col min="1" max="1" width="8.77734375" style="281" hidden="1" customWidth="1"/>
    <col min="2" max="2" width="4.21875" style="553" customWidth="1"/>
    <col min="3" max="3" width="95.77734375" style="281" bestFit="1" customWidth="1"/>
    <col min="4" max="4" width="45" style="281" customWidth="1"/>
    <col min="5" max="5" width="28.21875" style="281" customWidth="1"/>
    <col min="6" max="6" width="8.77734375" style="281" customWidth="1"/>
    <col min="7" max="7" width="8.21875" style="281" bestFit="1" customWidth="1"/>
    <col min="8" max="8" width="4.21875" style="281" customWidth="1"/>
    <col min="9" max="16384" width="8.77734375" style="281"/>
  </cols>
  <sheetData>
    <row r="1" spans="1:6" ht="43.5" customHeight="1">
      <c r="A1" s="281">
        <v>1</v>
      </c>
      <c r="C1" s="485" t="s">
        <v>557</v>
      </c>
      <c r="D1" s="939"/>
    </row>
    <row r="2" spans="1:6" ht="41.25" customHeight="1">
      <c r="A2" s="281">
        <v>2</v>
      </c>
      <c r="B2" s="871"/>
      <c r="C2" s="873" t="s">
        <v>510</v>
      </c>
    </row>
    <row r="3" spans="1:6">
      <c r="A3" s="281">
        <v>3</v>
      </c>
      <c r="B3" s="871"/>
      <c r="C3" s="872" t="s">
        <v>102</v>
      </c>
    </row>
    <row r="4" spans="1:6" s="553" customFormat="1">
      <c r="B4" s="871"/>
      <c r="C4" s="873" t="s">
        <v>567</v>
      </c>
      <c r="E4" s="281"/>
      <c r="F4" s="281"/>
    </row>
    <row r="5" spans="1:6">
      <c r="A5" s="281">
        <v>4</v>
      </c>
      <c r="B5" s="92"/>
      <c r="C5" s="431" t="s">
        <v>103</v>
      </c>
      <c r="D5" s="553"/>
    </row>
    <row r="6" spans="1:6">
      <c r="A6" s="281">
        <v>5</v>
      </c>
      <c r="B6" s="92" t="s">
        <v>88</v>
      </c>
      <c r="C6" s="1077" t="s">
        <v>104</v>
      </c>
    </row>
    <row r="7" spans="1:6">
      <c r="B7" s="92"/>
      <c r="C7" s="506" t="s">
        <v>567</v>
      </c>
      <c r="D7" s="553"/>
    </row>
    <row r="8" spans="1:6">
      <c r="A8" s="281">
        <v>6</v>
      </c>
      <c r="B8" s="92"/>
      <c r="C8" s="431" t="s">
        <v>105</v>
      </c>
      <c r="D8" s="553"/>
    </row>
    <row r="9" spans="1:6">
      <c r="A9" s="281">
        <v>7</v>
      </c>
      <c r="B9" s="92" t="s">
        <v>25</v>
      </c>
      <c r="C9" s="874" t="s">
        <v>514</v>
      </c>
    </row>
    <row r="10" spans="1:6">
      <c r="A10" s="281">
        <v>8</v>
      </c>
      <c r="B10" s="92" t="s">
        <v>26</v>
      </c>
      <c r="C10" s="1078" t="s">
        <v>106</v>
      </c>
    </row>
    <row r="11" spans="1:6">
      <c r="A11" s="281">
        <v>9</v>
      </c>
      <c r="B11" s="92" t="s">
        <v>27</v>
      </c>
      <c r="C11" s="874" t="s">
        <v>107</v>
      </c>
    </row>
    <row r="12" spans="1:6">
      <c r="B12" s="92"/>
      <c r="C12" s="875" t="s">
        <v>567</v>
      </c>
    </row>
    <row r="13" spans="1:6">
      <c r="A13" s="281">
        <v>10</v>
      </c>
      <c r="B13" s="92"/>
      <c r="C13" s="431" t="s">
        <v>108</v>
      </c>
    </row>
    <row r="14" spans="1:6">
      <c r="A14" s="281">
        <v>11</v>
      </c>
      <c r="B14" s="92" t="s">
        <v>28</v>
      </c>
      <c r="C14" s="874" t="s">
        <v>109</v>
      </c>
    </row>
    <row r="15" spans="1:6">
      <c r="A15" s="281">
        <v>12</v>
      </c>
      <c r="B15" s="92" t="s">
        <v>89</v>
      </c>
      <c r="C15" s="874" t="s">
        <v>110</v>
      </c>
    </row>
    <row r="16" spans="1:6">
      <c r="B16" s="92"/>
      <c r="C16" s="875" t="s">
        <v>567</v>
      </c>
    </row>
    <row r="17" spans="1:3">
      <c r="A17" s="281">
        <v>13</v>
      </c>
      <c r="B17" s="92"/>
      <c r="C17" s="431" t="s">
        <v>111</v>
      </c>
    </row>
    <row r="18" spans="1:3">
      <c r="A18" s="281">
        <v>14</v>
      </c>
      <c r="B18" s="92" t="s">
        <v>29</v>
      </c>
      <c r="C18" s="874" t="s">
        <v>112</v>
      </c>
    </row>
    <row r="19" spans="1:3">
      <c r="A19" s="281">
        <v>15</v>
      </c>
      <c r="B19" s="92" t="s">
        <v>30</v>
      </c>
      <c r="C19" s="874" t="s">
        <v>113</v>
      </c>
    </row>
    <row r="20" spans="1:3">
      <c r="A20" s="281">
        <v>16</v>
      </c>
      <c r="B20" s="92" t="s">
        <v>31</v>
      </c>
      <c r="C20" s="874" t="s">
        <v>114</v>
      </c>
    </row>
    <row r="21" spans="1:3">
      <c r="A21" s="281">
        <v>17</v>
      </c>
      <c r="B21" s="92" t="s">
        <v>32</v>
      </c>
      <c r="C21" s="874" t="s">
        <v>115</v>
      </c>
    </row>
    <row r="22" spans="1:3">
      <c r="A22" s="281">
        <v>18</v>
      </c>
      <c r="B22" s="92" t="s">
        <v>33</v>
      </c>
      <c r="C22" s="874" t="s">
        <v>116</v>
      </c>
    </row>
    <row r="23" spans="1:3">
      <c r="A23" s="281">
        <v>19</v>
      </c>
      <c r="B23" s="92" t="s">
        <v>34</v>
      </c>
      <c r="C23" s="874" t="s">
        <v>498</v>
      </c>
    </row>
    <row r="24" spans="1:3">
      <c r="B24" s="92"/>
      <c r="C24" s="875" t="s">
        <v>567</v>
      </c>
    </row>
    <row r="25" spans="1:3">
      <c r="A25" s="281">
        <v>20</v>
      </c>
      <c r="B25" s="92"/>
      <c r="C25" s="431" t="s">
        <v>117</v>
      </c>
    </row>
    <row r="26" spans="1:3">
      <c r="A26" s="281">
        <v>21</v>
      </c>
      <c r="B26" s="92" t="s">
        <v>35</v>
      </c>
      <c r="C26" s="874" t="s">
        <v>118</v>
      </c>
    </row>
    <row r="27" spans="1:3">
      <c r="A27" s="281">
        <v>22</v>
      </c>
      <c r="B27" s="92" t="s">
        <v>36</v>
      </c>
      <c r="C27" s="874" t="s">
        <v>119</v>
      </c>
    </row>
    <row r="28" spans="1:3">
      <c r="A28" s="281">
        <v>23</v>
      </c>
      <c r="B28" s="92" t="s">
        <v>37</v>
      </c>
      <c r="C28" s="874" t="s">
        <v>120</v>
      </c>
    </row>
    <row r="29" spans="1:3">
      <c r="A29" s="281">
        <v>24</v>
      </c>
      <c r="B29" s="92" t="s">
        <v>38</v>
      </c>
      <c r="C29" s="874" t="s">
        <v>121</v>
      </c>
    </row>
    <row r="30" spans="1:3">
      <c r="A30" s="281">
        <v>25</v>
      </c>
      <c r="B30" s="92" t="s">
        <v>39</v>
      </c>
      <c r="C30" s="874" t="s">
        <v>122</v>
      </c>
    </row>
    <row r="31" spans="1:3">
      <c r="A31" s="281">
        <v>26</v>
      </c>
      <c r="B31" s="92" t="s">
        <v>40</v>
      </c>
      <c r="C31" s="874" t="s">
        <v>517</v>
      </c>
    </row>
    <row r="32" spans="1:3">
      <c r="A32" s="281">
        <v>27</v>
      </c>
      <c r="B32" s="92" t="s">
        <v>41</v>
      </c>
      <c r="C32" s="874" t="s">
        <v>523</v>
      </c>
    </row>
    <row r="33" spans="1:4">
      <c r="B33" s="92"/>
      <c r="C33" s="875" t="s">
        <v>567</v>
      </c>
      <c r="D33" s="553"/>
    </row>
    <row r="34" spans="1:4">
      <c r="A34" s="281">
        <v>28</v>
      </c>
      <c r="B34" s="92"/>
      <c r="C34" s="431" t="s">
        <v>123</v>
      </c>
      <c r="D34" s="553"/>
    </row>
    <row r="35" spans="1:4">
      <c r="A35" s="281">
        <v>29</v>
      </c>
      <c r="B35" s="92" t="s">
        <v>42</v>
      </c>
      <c r="C35" s="874" t="s">
        <v>124</v>
      </c>
    </row>
    <row r="36" spans="1:4">
      <c r="A36" s="281">
        <v>30</v>
      </c>
      <c r="B36" s="92" t="s">
        <v>43</v>
      </c>
      <c r="C36" s="874" t="s">
        <v>125</v>
      </c>
    </row>
    <row r="37" spans="1:4">
      <c r="A37" s="281">
        <v>31</v>
      </c>
      <c r="B37" s="92" t="s">
        <v>44</v>
      </c>
      <c r="C37" s="874" t="s">
        <v>126</v>
      </c>
    </row>
    <row r="38" spans="1:4">
      <c r="A38" s="281">
        <v>32</v>
      </c>
      <c r="B38" s="92" t="s">
        <v>45</v>
      </c>
      <c r="C38" s="874" t="s">
        <v>127</v>
      </c>
    </row>
    <row r="39" spans="1:4">
      <c r="A39" s="281">
        <v>33</v>
      </c>
      <c r="B39" s="92" t="s">
        <v>46</v>
      </c>
      <c r="C39" s="874" t="s">
        <v>559</v>
      </c>
    </row>
    <row r="40" spans="1:4">
      <c r="B40" s="92"/>
      <c r="C40" s="875" t="s">
        <v>567</v>
      </c>
    </row>
    <row r="41" spans="1:4">
      <c r="A41" s="281">
        <v>34</v>
      </c>
      <c r="B41" s="92"/>
      <c r="C41" s="431" t="s">
        <v>128</v>
      </c>
    </row>
    <row r="42" spans="1:4" s="553" customFormat="1">
      <c r="A42" s="553">
        <v>35</v>
      </c>
      <c r="B42" s="92" t="s">
        <v>47</v>
      </c>
      <c r="C42" s="874" t="s">
        <v>129</v>
      </c>
      <c r="D42" s="281"/>
    </row>
    <row r="43" spans="1:4" s="553" customFormat="1">
      <c r="A43" s="553">
        <v>36</v>
      </c>
      <c r="B43" s="92" t="s">
        <v>48</v>
      </c>
      <c r="C43" s="874" t="s">
        <v>130</v>
      </c>
      <c r="D43" s="281"/>
    </row>
    <row r="44" spans="1:4">
      <c r="A44" s="281">
        <v>37</v>
      </c>
      <c r="B44" s="92" t="s">
        <v>49</v>
      </c>
      <c r="C44" s="874" t="s">
        <v>131</v>
      </c>
    </row>
    <row r="45" spans="1:4">
      <c r="A45" s="281">
        <v>38</v>
      </c>
      <c r="B45" s="92" t="s">
        <v>50</v>
      </c>
      <c r="C45" s="874" t="s">
        <v>533</v>
      </c>
    </row>
    <row r="46" spans="1:4">
      <c r="A46" s="281">
        <v>39</v>
      </c>
      <c r="B46" s="92" t="s">
        <v>51</v>
      </c>
      <c r="C46" s="874" t="s">
        <v>132</v>
      </c>
    </row>
    <row r="47" spans="1:4">
      <c r="A47" s="281">
        <v>40</v>
      </c>
      <c r="B47" s="92" t="s">
        <v>52</v>
      </c>
      <c r="C47" s="874" t="s">
        <v>177</v>
      </c>
    </row>
    <row r="48" spans="1:4">
      <c r="A48" s="281">
        <v>41</v>
      </c>
      <c r="B48" s="92" t="s">
        <v>53</v>
      </c>
      <c r="C48" s="874" t="s">
        <v>133</v>
      </c>
    </row>
    <row r="49" spans="1:4">
      <c r="A49" s="281">
        <v>42</v>
      </c>
      <c r="B49" s="92" t="s">
        <v>54</v>
      </c>
      <c r="C49" s="874" t="s">
        <v>134</v>
      </c>
    </row>
    <row r="50" spans="1:4">
      <c r="A50" s="281">
        <v>43</v>
      </c>
      <c r="B50" s="92" t="s">
        <v>55</v>
      </c>
      <c r="C50" s="874" t="s">
        <v>135</v>
      </c>
    </row>
    <row r="51" spans="1:4" s="663" customFormat="1">
      <c r="A51" s="663">
        <v>44</v>
      </c>
      <c r="B51" s="101" t="s">
        <v>92</v>
      </c>
      <c r="C51" s="1079" t="s">
        <v>136</v>
      </c>
      <c r="D51" s="281"/>
    </row>
    <row r="52" spans="1:4" s="663" customFormat="1">
      <c r="A52" s="663">
        <v>45</v>
      </c>
      <c r="B52" s="101" t="s">
        <v>93</v>
      </c>
      <c r="C52" s="1080" t="s">
        <v>137</v>
      </c>
      <c r="D52" s="281"/>
    </row>
    <row r="53" spans="1:4" s="663" customFormat="1">
      <c r="A53" s="663">
        <v>46</v>
      </c>
      <c r="B53" s="101" t="s">
        <v>94</v>
      </c>
      <c r="C53" s="1080" t="s">
        <v>138</v>
      </c>
      <c r="D53" s="281"/>
    </row>
    <row r="54" spans="1:4" s="663" customFormat="1">
      <c r="A54" s="663">
        <v>47</v>
      </c>
      <c r="B54" s="92" t="s">
        <v>95</v>
      </c>
      <c r="C54" s="1080" t="s">
        <v>139</v>
      </c>
      <c r="D54" s="281"/>
    </row>
    <row r="55" spans="1:4" s="663" customFormat="1">
      <c r="A55" s="663">
        <v>48</v>
      </c>
      <c r="B55" s="92" t="s">
        <v>99</v>
      </c>
      <c r="C55" s="1080" t="s">
        <v>140</v>
      </c>
      <c r="D55" s="281"/>
    </row>
    <row r="56" spans="1:4">
      <c r="A56" s="663">
        <v>317</v>
      </c>
      <c r="B56" s="92" t="s">
        <v>528</v>
      </c>
      <c r="C56" s="1080" t="s">
        <v>529</v>
      </c>
    </row>
    <row r="57" spans="1:4">
      <c r="A57" s="663"/>
      <c r="B57" s="92"/>
      <c r="C57" s="875"/>
    </row>
    <row r="58" spans="1:4">
      <c r="A58" s="663">
        <v>49</v>
      </c>
      <c r="B58" s="92"/>
      <c r="C58" s="431" t="s">
        <v>141</v>
      </c>
    </row>
    <row r="59" spans="1:4">
      <c r="A59" s="663">
        <v>50</v>
      </c>
      <c r="B59" s="92" t="s">
        <v>56</v>
      </c>
      <c r="C59" s="874" t="s">
        <v>142</v>
      </c>
    </row>
    <row r="60" spans="1:4">
      <c r="A60" s="663">
        <v>51</v>
      </c>
      <c r="B60" s="92" t="s">
        <v>57</v>
      </c>
      <c r="C60" s="874" t="s">
        <v>143</v>
      </c>
    </row>
    <row r="61" spans="1:4">
      <c r="B61" s="92"/>
      <c r="C61" s="875" t="s">
        <v>567</v>
      </c>
    </row>
    <row r="62" spans="1:4">
      <c r="A62" s="663">
        <v>53</v>
      </c>
      <c r="B62" s="92"/>
      <c r="C62" s="431" t="s">
        <v>144</v>
      </c>
    </row>
    <row r="63" spans="1:4">
      <c r="A63" s="663">
        <v>54</v>
      </c>
      <c r="B63" s="92" t="s">
        <v>58</v>
      </c>
      <c r="C63" s="874" t="s">
        <v>145</v>
      </c>
    </row>
    <row r="64" spans="1:4">
      <c r="A64" s="663">
        <v>55</v>
      </c>
      <c r="B64" s="92" t="s">
        <v>59</v>
      </c>
      <c r="C64" s="874" t="s">
        <v>146</v>
      </c>
    </row>
    <row r="65" spans="1:4">
      <c r="A65" s="663">
        <v>56</v>
      </c>
      <c r="B65" s="92" t="s">
        <v>60</v>
      </c>
      <c r="C65" s="874" t="s">
        <v>147</v>
      </c>
    </row>
    <row r="66" spans="1:4">
      <c r="A66" s="663">
        <v>57</v>
      </c>
      <c r="B66" s="92" t="s">
        <v>61</v>
      </c>
      <c r="C66" s="874" t="s">
        <v>148</v>
      </c>
    </row>
    <row r="67" spans="1:4">
      <c r="A67" s="663">
        <v>58</v>
      </c>
      <c r="B67" s="92" t="s">
        <v>62</v>
      </c>
      <c r="C67" s="874" t="s">
        <v>149</v>
      </c>
    </row>
    <row r="68" spans="1:4">
      <c r="A68" s="663">
        <v>59</v>
      </c>
      <c r="B68" s="92" t="s">
        <v>63</v>
      </c>
      <c r="C68" s="874" t="s">
        <v>150</v>
      </c>
    </row>
    <row r="69" spans="1:4">
      <c r="A69" s="663">
        <v>60</v>
      </c>
      <c r="B69" s="92" t="s">
        <v>64</v>
      </c>
      <c r="C69" s="874" t="s">
        <v>151</v>
      </c>
    </row>
    <row r="70" spans="1:4">
      <c r="A70" s="663">
        <v>61</v>
      </c>
      <c r="B70" s="92" t="s">
        <v>65</v>
      </c>
      <c r="C70" s="874" t="s">
        <v>152</v>
      </c>
    </row>
    <row r="71" spans="1:4" s="553" customFormat="1">
      <c r="A71" s="553">
        <v>62</v>
      </c>
      <c r="B71" s="92" t="s">
        <v>66</v>
      </c>
      <c r="C71" s="874" t="s">
        <v>153</v>
      </c>
      <c r="D71" s="281"/>
    </row>
    <row r="72" spans="1:4">
      <c r="A72" s="663">
        <v>63</v>
      </c>
      <c r="B72" s="92" t="s">
        <v>67</v>
      </c>
      <c r="C72" s="874" t="s">
        <v>154</v>
      </c>
    </row>
    <row r="73" spans="1:4">
      <c r="A73" s="663">
        <v>64</v>
      </c>
      <c r="B73" s="92" t="s">
        <v>68</v>
      </c>
      <c r="C73" s="874" t="s">
        <v>155</v>
      </c>
    </row>
    <row r="74" spans="1:4">
      <c r="A74" s="663"/>
      <c r="B74" s="92"/>
      <c r="C74" s="875" t="s">
        <v>567</v>
      </c>
    </row>
    <row r="75" spans="1:4">
      <c r="A75" s="663">
        <v>65</v>
      </c>
      <c r="B75" s="92"/>
      <c r="C75" s="431" t="s">
        <v>156</v>
      </c>
    </row>
    <row r="76" spans="1:4">
      <c r="A76" s="663">
        <v>66</v>
      </c>
      <c r="B76" s="92" t="s">
        <v>78</v>
      </c>
      <c r="C76" s="874" t="s">
        <v>157</v>
      </c>
    </row>
    <row r="77" spans="1:4">
      <c r="A77" s="663">
        <v>67</v>
      </c>
      <c r="B77" s="92" t="s">
        <v>83</v>
      </c>
      <c r="C77" s="874" t="s">
        <v>158</v>
      </c>
    </row>
    <row r="78" spans="1:4">
      <c r="A78" s="663">
        <v>68</v>
      </c>
      <c r="B78" s="92" t="s">
        <v>84</v>
      </c>
      <c r="C78" s="874" t="s">
        <v>159</v>
      </c>
    </row>
    <row r="79" spans="1:4">
      <c r="A79" s="663">
        <v>69</v>
      </c>
      <c r="B79" s="92" t="s">
        <v>85</v>
      </c>
      <c r="C79" s="874" t="s">
        <v>160</v>
      </c>
    </row>
    <row r="80" spans="1:4">
      <c r="A80" s="663">
        <v>70</v>
      </c>
      <c r="B80" s="92" t="s">
        <v>86</v>
      </c>
      <c r="C80" s="874" t="s">
        <v>161</v>
      </c>
    </row>
    <row r="81" spans="1:3">
      <c r="A81" s="663">
        <v>71</v>
      </c>
      <c r="B81" s="92" t="s">
        <v>87</v>
      </c>
      <c r="C81" s="874" t="s">
        <v>162</v>
      </c>
    </row>
    <row r="82" spans="1:3">
      <c r="B82" s="92"/>
      <c r="C82" s="875" t="s">
        <v>567</v>
      </c>
    </row>
    <row r="83" spans="1:3">
      <c r="A83" s="663">
        <v>72</v>
      </c>
      <c r="B83" s="92"/>
      <c r="C83" s="431" t="s">
        <v>163</v>
      </c>
    </row>
    <row r="84" spans="1:3">
      <c r="A84" s="663">
        <v>73</v>
      </c>
      <c r="B84" s="92" t="s">
        <v>79</v>
      </c>
      <c r="C84" s="874" t="s">
        <v>164</v>
      </c>
    </row>
    <row r="85" spans="1:3">
      <c r="A85" s="663">
        <v>74</v>
      </c>
      <c r="B85" s="92" t="s">
        <v>80</v>
      </c>
      <c r="C85" s="874" t="s">
        <v>165</v>
      </c>
    </row>
    <row r="86" spans="1:3">
      <c r="A86" s="663"/>
      <c r="B86" s="92"/>
      <c r="C86" s="875" t="s">
        <v>567</v>
      </c>
    </row>
    <row r="87" spans="1:3">
      <c r="A87" s="663">
        <v>75</v>
      </c>
      <c r="B87" s="92"/>
      <c r="C87" s="431" t="s">
        <v>166</v>
      </c>
    </row>
    <row r="88" spans="1:3">
      <c r="A88" s="663">
        <v>76</v>
      </c>
      <c r="B88" s="92" t="s">
        <v>81</v>
      </c>
      <c r="C88" s="874" t="s">
        <v>167</v>
      </c>
    </row>
    <row r="89" spans="1:3">
      <c r="A89" s="663">
        <v>77</v>
      </c>
      <c r="B89" s="92" t="s">
        <v>82</v>
      </c>
      <c r="C89" s="874" t="s">
        <v>168</v>
      </c>
    </row>
    <row r="90" spans="1:3">
      <c r="A90" s="663"/>
      <c r="B90" s="92"/>
      <c r="C90" s="875" t="s">
        <v>567</v>
      </c>
    </row>
    <row r="91" spans="1:3">
      <c r="A91" s="663">
        <v>78</v>
      </c>
      <c r="B91" s="92"/>
      <c r="C91" s="431" t="s">
        <v>169</v>
      </c>
    </row>
    <row r="92" spans="1:3">
      <c r="A92" s="663">
        <v>79</v>
      </c>
      <c r="B92" s="92" t="s">
        <v>71</v>
      </c>
      <c r="C92" s="874" t="s">
        <v>170</v>
      </c>
    </row>
    <row r="93" spans="1:3">
      <c r="A93" s="663">
        <v>80</v>
      </c>
      <c r="B93" s="92" t="s">
        <v>72</v>
      </c>
      <c r="C93" s="874" t="s">
        <v>171</v>
      </c>
    </row>
    <row r="94" spans="1:3">
      <c r="A94" s="663">
        <v>81</v>
      </c>
      <c r="B94" s="92" t="s">
        <v>73</v>
      </c>
      <c r="C94" s="874" t="s">
        <v>172</v>
      </c>
    </row>
    <row r="95" spans="1:3">
      <c r="A95" s="663">
        <v>82</v>
      </c>
      <c r="B95" s="92" t="s">
        <v>74</v>
      </c>
      <c r="C95" s="874" t="s">
        <v>173</v>
      </c>
    </row>
    <row r="96" spans="1:3">
      <c r="A96" s="663">
        <v>83</v>
      </c>
      <c r="B96" s="92" t="s">
        <v>75</v>
      </c>
      <c r="C96" s="874" t="s">
        <v>518</v>
      </c>
    </row>
    <row r="97" spans="1:4">
      <c r="A97" s="663">
        <v>84</v>
      </c>
      <c r="B97" s="92" t="s">
        <v>76</v>
      </c>
      <c r="C97" s="874" t="s">
        <v>519</v>
      </c>
    </row>
    <row r="98" spans="1:4">
      <c r="A98" s="663">
        <v>85</v>
      </c>
      <c r="B98" s="92" t="s">
        <v>77</v>
      </c>
      <c r="C98" s="874" t="s">
        <v>174</v>
      </c>
    </row>
    <row r="99" spans="1:4">
      <c r="A99" s="663"/>
      <c r="B99" s="92"/>
      <c r="C99" s="875" t="s">
        <v>567</v>
      </c>
    </row>
    <row r="100" spans="1:4">
      <c r="A100" s="663">
        <v>86</v>
      </c>
      <c r="B100" s="92"/>
      <c r="C100" s="431" t="s">
        <v>175</v>
      </c>
    </row>
    <row r="101" spans="1:4">
      <c r="A101" s="663">
        <v>87</v>
      </c>
      <c r="B101" s="92" t="s">
        <v>69</v>
      </c>
      <c r="C101" s="874" t="s">
        <v>176</v>
      </c>
    </row>
    <row r="102" spans="1:4">
      <c r="A102" s="663">
        <v>88</v>
      </c>
      <c r="B102" s="92" t="s">
        <v>70</v>
      </c>
      <c r="C102" s="874" t="s">
        <v>545</v>
      </c>
    </row>
    <row r="103" spans="1:4">
      <c r="B103" s="92"/>
      <c r="C103" s="875"/>
    </row>
    <row r="104" spans="1:4">
      <c r="D104" s="553"/>
    </row>
    <row r="105" spans="1:4">
      <c r="D105" s="553"/>
    </row>
    <row r="106" spans="1:4">
      <c r="D106" s="553"/>
    </row>
    <row r="107" spans="1:4">
      <c r="D107" s="553"/>
    </row>
    <row r="108" spans="1:4">
      <c r="D108" s="553"/>
    </row>
    <row r="109" spans="1:4">
      <c r="D109" s="553"/>
    </row>
    <row r="110" spans="1:4">
      <c r="D110" s="553"/>
    </row>
    <row r="111" spans="1:4">
      <c r="D111" s="553"/>
    </row>
    <row r="112" spans="1:4">
      <c r="D112" s="553"/>
    </row>
    <row r="113" spans="4:4">
      <c r="D113" s="553"/>
    </row>
    <row r="114" spans="4:4">
      <c r="D114" s="553"/>
    </row>
    <row r="115" spans="4:4">
      <c r="D115" s="553"/>
    </row>
    <row r="116" spans="4:4">
      <c r="D116" s="553"/>
    </row>
    <row r="117" spans="4:4">
      <c r="D117" s="553"/>
    </row>
    <row r="118" spans="4:4">
      <c r="D118" s="553"/>
    </row>
    <row r="119" spans="4:4">
      <c r="D119" s="553"/>
    </row>
    <row r="120" spans="4:4">
      <c r="D120" s="553"/>
    </row>
    <row r="121" spans="4:4">
      <c r="D121" s="553"/>
    </row>
    <row r="122" spans="4:4">
      <c r="D122" s="553"/>
    </row>
    <row r="123" spans="4:4">
      <c r="D123" s="553"/>
    </row>
    <row r="124" spans="4:4">
      <c r="D124" s="553"/>
    </row>
    <row r="125" spans="4:4">
      <c r="D125" s="553"/>
    </row>
    <row r="126" spans="4:4">
      <c r="D126" s="553"/>
    </row>
    <row r="127" spans="4:4">
      <c r="D127" s="553"/>
    </row>
    <row r="128" spans="4:4">
      <c r="D128" s="553"/>
    </row>
    <row r="129" spans="2:4">
      <c r="D129" s="553"/>
    </row>
    <row r="130" spans="2:4">
      <c r="D130" s="553"/>
    </row>
    <row r="131" spans="2:4">
      <c r="D131" s="553"/>
    </row>
    <row r="132" spans="2:4" s="271" customFormat="1">
      <c r="B132" s="576"/>
    </row>
    <row r="133" spans="2:4" s="271" customFormat="1">
      <c r="B133" s="576"/>
    </row>
    <row r="134" spans="2:4" s="271" customFormat="1">
      <c r="B134" s="576"/>
    </row>
  </sheetData>
  <sheetProtection formatColumns="0" formatRows="0" selectLockedCells="1" sort="0" selectUnlockedCells="1"/>
  <hyperlinks>
    <hyperlink ref="C55" location="'6.14'!A1" display="'6.14'!A1" xr:uid="{00000000-0004-0000-0100-000000000000}"/>
    <hyperlink ref="C53" location="'6.12'!A1" display="'6.12'!A1" xr:uid="{00000000-0004-0000-0100-000001000000}"/>
    <hyperlink ref="C52" location="'6.11'!A1" display="'6.11'!A1" xr:uid="{00000000-0004-0000-0100-000002000000}"/>
    <hyperlink ref="C54" location="'6.13'!A1" display="'6.13'!A1" xr:uid="{00000000-0004-0000-0100-000003000000}"/>
    <hyperlink ref="C51" location="'6.10'!A1" display="'6.10'!A1" xr:uid="{00000000-0004-0000-0100-000004000000}"/>
    <hyperlink ref="C6" location="Info!A1" display="Info!A1" xr:uid="{00000000-0004-0000-0100-000005000000}"/>
    <hyperlink ref="C81" location="'9.6'!A1" display="'9.6'!A1" xr:uid="{00000000-0004-0000-0100-000006000000}"/>
    <hyperlink ref="C80" location="'9.5'!A1" display="'9.5'!A1" xr:uid="{00000000-0004-0000-0100-000007000000}"/>
    <hyperlink ref="C79" location="'9.4'!A1" display="'9.4'!A1" xr:uid="{00000000-0004-0000-0100-000008000000}"/>
    <hyperlink ref="C78" location="'9.3'!A1" display="'9.3'!A1" xr:uid="{00000000-0004-0000-0100-000009000000}"/>
    <hyperlink ref="C77" location="'9.2'!A1" display="'9.2'!A1" xr:uid="{00000000-0004-0000-0100-00000A000000}"/>
    <hyperlink ref="C76" location="'9.1'!A1" display="'9.1'!A1" xr:uid="{00000000-0004-0000-0100-00000B000000}"/>
    <hyperlink ref="C89" location="'11.2'!A1" display="'11.2'!A1" xr:uid="{00000000-0004-0000-0100-00000C000000}"/>
    <hyperlink ref="C88" location="'11.1'!A1" display="'11.1'!A1" xr:uid="{00000000-0004-0000-0100-00000D000000}"/>
    <hyperlink ref="C85" location="'10.2'!A1" display="'10.2'!A1" xr:uid="{00000000-0004-0000-0100-00000E000000}"/>
    <hyperlink ref="C84" location="'10.1'!A1" display="'10.1'!A1" xr:uid="{00000000-0004-0000-0100-00000F000000}"/>
    <hyperlink ref="C98" location="'12.7'!A1" display="'12.7'!A1" xr:uid="{00000000-0004-0000-0100-000010000000}"/>
    <hyperlink ref="C97" location="'12.6'!A1" display="'12.6'!A1" xr:uid="{00000000-0004-0000-0100-000011000000}"/>
    <hyperlink ref="C96" location="'12.5'!A1" display="'12.5'!A1" xr:uid="{00000000-0004-0000-0100-000012000000}"/>
    <hyperlink ref="C95" location="'12.4'!A1" display="'12.4'!A1" xr:uid="{00000000-0004-0000-0100-000013000000}"/>
    <hyperlink ref="C94" location="'12.3'!A1" display="'12.3'!A1" xr:uid="{00000000-0004-0000-0100-000014000000}"/>
    <hyperlink ref="C93" location="'12.2'!A1" display="'12.2'!A1" xr:uid="{00000000-0004-0000-0100-000015000000}"/>
    <hyperlink ref="C92" location="'12.1'!A1" display="'12.1'!A1" xr:uid="{00000000-0004-0000-0100-000016000000}"/>
    <hyperlink ref="C102" location="'13.2'!A1" display="'13.2'!A1" xr:uid="{00000000-0004-0000-0100-000017000000}"/>
    <hyperlink ref="C101" location="'13.1'!A1" display="'13.1'!A1" xr:uid="{00000000-0004-0000-0100-000018000000}"/>
    <hyperlink ref="C73" location="'8.11'!A1" display="'8.11'!A1" xr:uid="{00000000-0004-0000-0100-000019000000}"/>
    <hyperlink ref="C72" location="'8.10'!A1" display="'8.10'!A1" xr:uid="{00000000-0004-0000-0100-00001A000000}"/>
    <hyperlink ref="C71" location="'8.9'!A1" display="'8.9'!A1" xr:uid="{00000000-0004-0000-0100-00001B000000}"/>
    <hyperlink ref="C70" location="'8.8'!A1" display="'8.8'!A1" xr:uid="{00000000-0004-0000-0100-00001C000000}"/>
    <hyperlink ref="C69" location="'8.7'!A1" display="'8.7'!A1" xr:uid="{00000000-0004-0000-0100-00001D000000}"/>
    <hyperlink ref="C68" location="'8.6'!A1" display="'8.6'!A1" xr:uid="{00000000-0004-0000-0100-00001E000000}"/>
    <hyperlink ref="C67" location="'8.5'!A1" display="'8.5'!A1" xr:uid="{00000000-0004-0000-0100-00001F000000}"/>
    <hyperlink ref="C66" location="'8.4'!A1" display="'8.4'!A1" xr:uid="{00000000-0004-0000-0100-000020000000}"/>
    <hyperlink ref="C65" location="'8.3'!A1" display="'8.3'!A1" xr:uid="{00000000-0004-0000-0100-000021000000}"/>
    <hyperlink ref="C64" location="'8.2'!A1" display="'8.2'!A1" xr:uid="{00000000-0004-0000-0100-000022000000}"/>
    <hyperlink ref="C63" location="'8.1'!A1" display="'8.1'!A1" xr:uid="{00000000-0004-0000-0100-000023000000}"/>
    <hyperlink ref="C60" location="'7.2'!A1" display="'7.2'!A1" xr:uid="{00000000-0004-0000-0100-000025000000}"/>
    <hyperlink ref="C59" location="'7.1'!A1" display="'7.1'!A1" xr:uid="{00000000-0004-0000-0100-000026000000}"/>
    <hyperlink ref="C50" location="'6.9'!A1" display="'6.9'!A1" xr:uid="{00000000-0004-0000-0100-000027000000}"/>
    <hyperlink ref="C49" location="'6.8'!A1" display="'6.8'!A1" xr:uid="{00000000-0004-0000-0100-000028000000}"/>
    <hyperlink ref="C48" location="'6.7'!A1" display="'6.7'!A1" xr:uid="{00000000-0004-0000-0100-000029000000}"/>
    <hyperlink ref="C47" location="'6.6'!A1" display="'6.6'!A1" xr:uid="{00000000-0004-0000-0100-00002A000000}"/>
    <hyperlink ref="C46" location="'6.5'!A1" display="'6.5'!A1" xr:uid="{00000000-0004-0000-0100-00002B000000}"/>
    <hyperlink ref="C45" location="'6.4'!A1" display="'6.4'!A1" xr:uid="{00000000-0004-0000-0100-00002C000000}"/>
    <hyperlink ref="C44" location="'6.3'!A1" display="'6.3'!A1" xr:uid="{00000000-0004-0000-0100-00002D000000}"/>
    <hyperlink ref="C43" location="'6.2'!A1" display="'6.2'!A1" xr:uid="{00000000-0004-0000-0100-00002E000000}"/>
    <hyperlink ref="C42" location="'6.1'!A1" display="'6.1'!A1" xr:uid="{00000000-0004-0000-0100-00002F000000}"/>
    <hyperlink ref="C39" location="'5.5'!A1" display="'5.5'!A1" xr:uid="{00000000-0004-0000-0100-000030000000}"/>
    <hyperlink ref="C38" location="'5.4'!A1" display="'5.4'!A1" xr:uid="{00000000-0004-0000-0100-000031000000}"/>
    <hyperlink ref="C37" location="'5.3'!A1" display="'5.3'!A1" xr:uid="{00000000-0004-0000-0100-000032000000}"/>
    <hyperlink ref="C36" location="'5.2'!A1" display="'5.2'!A1" xr:uid="{00000000-0004-0000-0100-000033000000}"/>
    <hyperlink ref="C35" location="'5.1'!A1" display="'5.1'!A1" xr:uid="{00000000-0004-0000-0100-000034000000}"/>
    <hyperlink ref="C32" location="'4.7'!A1" display="'4.7'!A1" xr:uid="{00000000-0004-0000-0100-000035000000}"/>
    <hyperlink ref="C31" location="'4.6'!A1" display="'4.6'!A1" xr:uid="{00000000-0004-0000-0100-000036000000}"/>
    <hyperlink ref="C30" location="'4.5'!A1" display="'4.5'!A1" xr:uid="{00000000-0004-0000-0100-000037000000}"/>
    <hyperlink ref="C29" location="'4.4'!A1" display="'4.4'!A1" xr:uid="{00000000-0004-0000-0100-000038000000}"/>
    <hyperlink ref="C28" location="'4.3'!A1" display="'4.3'!A1" xr:uid="{00000000-0004-0000-0100-000039000000}"/>
    <hyperlink ref="C27" location="'4.2'!A1" display="'4.2'!A1" xr:uid="{00000000-0004-0000-0100-00003A000000}"/>
    <hyperlink ref="C26" location="'4.1'!A1" display="'4.1'!A1" xr:uid="{00000000-0004-0000-0100-00003B000000}"/>
    <hyperlink ref="C23" location="'3.6'!A1" display="'3.6'!A1" xr:uid="{00000000-0004-0000-0100-00003C000000}"/>
    <hyperlink ref="C22" location="'3.5'!A1" display="'3.5'!A1" xr:uid="{00000000-0004-0000-0100-00003D000000}"/>
    <hyperlink ref="C21" location="'3.4'!A1" display="'3.4'!A1" xr:uid="{00000000-0004-0000-0100-00003E000000}"/>
    <hyperlink ref="C20" location="'3.3'!A1" display="'3.3'!A1" xr:uid="{00000000-0004-0000-0100-00003F000000}"/>
    <hyperlink ref="C19" location="'3.2'!A1" display="'3.2'!A1" xr:uid="{00000000-0004-0000-0100-000040000000}"/>
    <hyperlink ref="C18" location="'3.1'!A1" display="'3.1'!A1" xr:uid="{00000000-0004-0000-0100-000041000000}"/>
    <hyperlink ref="C15" location="'2.2'!A1" display="'2.2'!A1" xr:uid="{00000000-0004-0000-0100-000042000000}"/>
    <hyperlink ref="C14" location="'2.1'!A1" display="'2.1'!A1" xr:uid="{00000000-0004-0000-0100-000043000000}"/>
    <hyperlink ref="C11" location="'1.3'!A1" display="'1.3'!A1" xr:uid="{00000000-0004-0000-0100-000044000000}"/>
    <hyperlink ref="C10" location="'1.2'!A1" display="'1.2'!A1" xr:uid="{00000000-0004-0000-0100-000045000000}"/>
    <hyperlink ref="C9" location="'1.1'!A1" display="'1.1'!A1" xr:uid="{00000000-0004-0000-0100-000046000000}"/>
    <hyperlink ref="C3" r:id="rId1" display="Energimyndigheten - Energiläget" xr:uid="{00000000-0004-0000-0100-000047000000}"/>
    <hyperlink ref="C56" location="'6.15'!A1" display="'6.15'!A1" xr:uid="{493828F0-3FC9-4C22-BDEA-4310C3B6856E}"/>
  </hyperlinks>
  <pageMargins left="0.70866141732283472" right="0.70866141732283472" top="0.74803149606299213" bottom="0.74803149606299213" header="0.31496062992125984" footer="0.31496062992125984"/>
  <pageSetup paperSize="9" scale="80" fitToWidth="0" fitToHeight="0" orientation="portrait" r:id="rId2"/>
  <headerFooter scaleWithDoc="0">
    <oddHeader>&amp;L&amp;G</oddHeader>
  </headerFooter>
  <rowBreaks count="1" manualBreakCount="1">
    <brk id="55" min="1" max="2" man="1"/>
  </rowBreaks>
  <customProperties>
    <customPr name="ID" r:id="rId3"/>
  </customProperties>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10">
    <tabColor theme="6" tint="0.39997558519241921"/>
  </sheetPr>
  <dimension ref="A1:S103"/>
  <sheetViews>
    <sheetView zoomScaleNormal="100" workbookViewId="0">
      <pane ySplit="6" topLeftCell="A7" activePane="bottomLeft" state="frozen"/>
      <selection pane="bottomLeft"/>
    </sheetView>
  </sheetViews>
  <sheetFormatPr defaultColWidth="8" defaultRowHeight="11.4"/>
  <cols>
    <col min="1" max="1" width="7.77734375" style="55" customWidth="1"/>
    <col min="2" max="3" width="16.5546875" style="55" customWidth="1"/>
    <col min="4" max="4" width="15.77734375" style="55" customWidth="1"/>
    <col min="5" max="5" width="15.21875" style="55" customWidth="1"/>
    <col min="6" max="16384" width="8" style="55"/>
  </cols>
  <sheetData>
    <row r="1" spans="1:13" ht="16.2" customHeight="1">
      <c r="A1" s="503" t="s">
        <v>383</v>
      </c>
      <c r="C1" s="1083"/>
    </row>
    <row r="2" spans="1:13" ht="16.2" customHeight="1"/>
    <row r="3" spans="1:13" ht="16.2" customHeight="1">
      <c r="A3" s="386" t="s">
        <v>114</v>
      </c>
      <c r="B3" s="386"/>
      <c r="C3" s="386"/>
      <c r="D3" s="386"/>
      <c r="E3" s="386"/>
      <c r="F3" s="54"/>
      <c r="G3" s="54"/>
      <c r="H3" s="54"/>
      <c r="I3" s="54"/>
      <c r="J3" s="54"/>
      <c r="K3" s="54"/>
      <c r="L3" s="54"/>
      <c r="M3" s="54"/>
    </row>
    <row r="4" spans="1:13" s="599" customFormat="1" ht="16.2" customHeight="1">
      <c r="F4" s="600"/>
      <c r="G4" s="600"/>
      <c r="H4" s="600"/>
      <c r="I4" s="600"/>
      <c r="J4" s="601"/>
      <c r="K4" s="601"/>
      <c r="L4" s="601"/>
      <c r="M4" s="601"/>
    </row>
    <row r="5" spans="1:13" ht="16.2" hidden="1" customHeight="1">
      <c r="A5" s="58">
        <v>16</v>
      </c>
      <c r="B5" s="58" t="s">
        <v>186</v>
      </c>
      <c r="C5" s="58" t="s">
        <v>187</v>
      </c>
      <c r="D5" s="58" t="s">
        <v>188</v>
      </c>
      <c r="E5" s="58"/>
      <c r="F5" s="56"/>
      <c r="G5" s="56"/>
      <c r="H5" s="56"/>
      <c r="I5" s="56"/>
      <c r="J5" s="57"/>
      <c r="K5" s="57"/>
      <c r="L5" s="57"/>
      <c r="M5" s="57"/>
    </row>
    <row r="6" spans="1:13" ht="30.75" customHeight="1">
      <c r="A6" s="59"/>
      <c r="B6" s="589" t="s">
        <v>222</v>
      </c>
      <c r="C6" s="589" t="s">
        <v>223</v>
      </c>
      <c r="D6" s="589" t="s">
        <v>224</v>
      </c>
      <c r="E6" s="60" t="s">
        <v>182</v>
      </c>
      <c r="F6" s="54"/>
      <c r="G6" s="54"/>
      <c r="H6" s="54"/>
      <c r="I6" s="54"/>
      <c r="J6" s="54"/>
      <c r="K6" s="54"/>
      <c r="L6" s="54"/>
      <c r="M6" s="54"/>
    </row>
    <row r="7" spans="1:13" ht="16.2" customHeight="1">
      <c r="A7" s="863">
        <v>1970</v>
      </c>
      <c r="B7" s="864">
        <v>4.2999999999999989</v>
      </c>
      <c r="C7" s="864">
        <v>9.1999999999999993</v>
      </c>
      <c r="D7" s="864">
        <v>8.4</v>
      </c>
      <c r="E7" s="865">
        <v>21.9</v>
      </c>
      <c r="F7" s="54"/>
      <c r="G7" s="54"/>
      <c r="H7" s="54"/>
      <c r="I7" s="54"/>
      <c r="J7" s="54"/>
      <c r="K7" s="54"/>
      <c r="L7" s="54"/>
      <c r="M7" s="54"/>
    </row>
    <row r="8" spans="1:13" ht="16.2" customHeight="1">
      <c r="A8" s="61">
        <v>1971</v>
      </c>
      <c r="B8" s="62">
        <v>5</v>
      </c>
      <c r="C8" s="62">
        <v>9.8000000000000007</v>
      </c>
      <c r="D8" s="62">
        <v>9.5</v>
      </c>
      <c r="E8" s="63">
        <v>24.3</v>
      </c>
      <c r="F8" s="54"/>
      <c r="G8" s="54"/>
      <c r="H8" s="54"/>
      <c r="I8" s="54"/>
      <c r="J8" s="54"/>
      <c r="K8" s="54"/>
      <c r="L8" s="54"/>
      <c r="M8" s="54"/>
    </row>
    <row r="9" spans="1:13" ht="16.2" customHeight="1">
      <c r="A9" s="863">
        <v>1972</v>
      </c>
      <c r="B9" s="864">
        <v>5.8000000000000007</v>
      </c>
      <c r="C9" s="864">
        <v>10.6</v>
      </c>
      <c r="D9" s="864">
        <v>10.3</v>
      </c>
      <c r="E9" s="865">
        <v>26.7</v>
      </c>
      <c r="F9" s="54"/>
      <c r="G9" s="54"/>
      <c r="H9" s="54"/>
      <c r="I9" s="54"/>
      <c r="J9" s="54"/>
      <c r="K9" s="54"/>
      <c r="L9" s="54"/>
      <c r="M9" s="54"/>
    </row>
    <row r="10" spans="1:13" ht="16.2" customHeight="1">
      <c r="A10" s="61">
        <v>1973</v>
      </c>
      <c r="B10" s="62">
        <v>6.4999999999999964</v>
      </c>
      <c r="C10" s="62">
        <v>11.1</v>
      </c>
      <c r="D10" s="62">
        <v>10.8</v>
      </c>
      <c r="E10" s="63">
        <v>28.399999999999995</v>
      </c>
      <c r="F10" s="54"/>
      <c r="G10" s="54"/>
      <c r="H10" s="54"/>
      <c r="I10" s="54"/>
      <c r="J10" s="54"/>
      <c r="K10" s="54"/>
      <c r="L10" s="54"/>
      <c r="M10" s="54"/>
    </row>
    <row r="11" spans="1:13" ht="16.2" customHeight="1">
      <c r="A11" s="863">
        <v>1974</v>
      </c>
      <c r="B11" s="864">
        <v>7.2999999999999989</v>
      </c>
      <c r="C11" s="864">
        <v>10.5</v>
      </c>
      <c r="D11" s="864">
        <v>10.4</v>
      </c>
      <c r="E11" s="865">
        <v>28.199999999999996</v>
      </c>
      <c r="F11" s="54"/>
      <c r="G11" s="54"/>
      <c r="H11" s="54"/>
      <c r="I11" s="54"/>
      <c r="J11" s="54"/>
      <c r="K11" s="54"/>
      <c r="L11" s="54"/>
      <c r="M11" s="54"/>
    </row>
    <row r="12" spans="1:13" ht="16.2" customHeight="1">
      <c r="A12" s="61">
        <v>1975</v>
      </c>
      <c r="B12" s="62">
        <v>8.5</v>
      </c>
      <c r="C12" s="62">
        <v>11.5</v>
      </c>
      <c r="D12" s="62">
        <v>11.7</v>
      </c>
      <c r="E12" s="63">
        <v>31.7</v>
      </c>
      <c r="F12" s="54"/>
      <c r="G12" s="54"/>
      <c r="H12" s="54"/>
      <c r="I12" s="54"/>
      <c r="J12" s="54"/>
      <c r="K12" s="54"/>
      <c r="L12" s="54"/>
      <c r="M12" s="54"/>
    </row>
    <row r="13" spans="1:13" ht="16.2" customHeight="1">
      <c r="A13" s="863">
        <v>1976</v>
      </c>
      <c r="B13" s="864">
        <v>10.799999999999997</v>
      </c>
      <c r="C13" s="864">
        <v>12.3</v>
      </c>
      <c r="D13" s="864">
        <v>12.8</v>
      </c>
      <c r="E13" s="865">
        <v>35.9</v>
      </c>
      <c r="F13" s="54"/>
      <c r="G13" s="54"/>
      <c r="H13" s="54"/>
      <c r="I13" s="54"/>
      <c r="J13" s="54"/>
      <c r="K13" s="54"/>
      <c r="L13" s="54"/>
      <c r="M13" s="54"/>
    </row>
    <row r="14" spans="1:13" ht="16.2" customHeight="1">
      <c r="A14" s="61">
        <v>1977</v>
      </c>
      <c r="B14" s="62">
        <v>12.1</v>
      </c>
      <c r="C14" s="62">
        <v>12.6</v>
      </c>
      <c r="D14" s="62">
        <v>13.4</v>
      </c>
      <c r="E14" s="63">
        <v>38.1</v>
      </c>
      <c r="F14" s="54"/>
      <c r="G14" s="54"/>
      <c r="H14" s="54"/>
      <c r="I14" s="54"/>
      <c r="J14" s="54"/>
      <c r="K14" s="54"/>
      <c r="L14" s="54"/>
      <c r="M14" s="54"/>
    </row>
    <row r="15" spans="1:13" ht="16.2" customHeight="1">
      <c r="A15" s="863">
        <v>1978</v>
      </c>
      <c r="B15" s="864">
        <v>13.100000000000003</v>
      </c>
      <c r="C15" s="864">
        <v>12.9</v>
      </c>
      <c r="D15" s="864">
        <v>14.1</v>
      </c>
      <c r="E15" s="865">
        <v>40.1</v>
      </c>
      <c r="F15" s="54"/>
      <c r="G15" s="54"/>
      <c r="H15" s="54"/>
      <c r="I15" s="54"/>
      <c r="J15" s="54"/>
      <c r="K15" s="54"/>
      <c r="L15" s="54"/>
      <c r="M15" s="54"/>
    </row>
    <row r="16" spans="1:13" ht="16.2" customHeight="1">
      <c r="A16" s="61">
        <v>1979</v>
      </c>
      <c r="B16" s="62">
        <v>14.3</v>
      </c>
      <c r="C16" s="62">
        <v>13.5</v>
      </c>
      <c r="D16" s="62">
        <v>14.7</v>
      </c>
      <c r="E16" s="63">
        <v>42.5</v>
      </c>
      <c r="F16" s="54"/>
      <c r="G16" s="54"/>
      <c r="H16" s="54"/>
      <c r="I16" s="54"/>
      <c r="J16" s="54"/>
      <c r="K16" s="54"/>
      <c r="L16" s="54"/>
      <c r="M16" s="54"/>
    </row>
    <row r="17" spans="1:13" ht="16.2" customHeight="1">
      <c r="A17" s="863">
        <v>1980</v>
      </c>
      <c r="B17" s="864">
        <v>14.499999999999998</v>
      </c>
      <c r="C17" s="864">
        <v>13.6</v>
      </c>
      <c r="D17" s="864">
        <v>14.9</v>
      </c>
      <c r="E17" s="865">
        <v>43</v>
      </c>
      <c r="F17" s="54"/>
      <c r="G17" s="54"/>
      <c r="H17" s="54"/>
      <c r="I17" s="54"/>
      <c r="J17" s="54"/>
      <c r="K17" s="54"/>
      <c r="L17" s="54"/>
      <c r="M17" s="54"/>
    </row>
    <row r="18" spans="1:13" ht="16.2" customHeight="1">
      <c r="A18" s="61">
        <v>1981</v>
      </c>
      <c r="B18" s="62">
        <v>14.799999999999997</v>
      </c>
      <c r="C18" s="62">
        <v>13.5</v>
      </c>
      <c r="D18" s="62">
        <v>16.5</v>
      </c>
      <c r="E18" s="63">
        <v>44.8</v>
      </c>
      <c r="F18" s="54"/>
      <c r="G18" s="54"/>
      <c r="H18" s="54"/>
      <c r="I18" s="54"/>
      <c r="J18" s="54"/>
      <c r="K18" s="54"/>
      <c r="L18" s="54"/>
      <c r="M18" s="54"/>
    </row>
    <row r="19" spans="1:13" ht="16.2" customHeight="1">
      <c r="A19" s="863">
        <v>1982</v>
      </c>
      <c r="B19" s="864">
        <v>16.899999999999999</v>
      </c>
      <c r="C19" s="864">
        <v>13.7</v>
      </c>
      <c r="D19" s="864">
        <v>17.600000000000001</v>
      </c>
      <c r="E19" s="865">
        <v>48.2</v>
      </c>
      <c r="F19" s="54"/>
      <c r="G19" s="54"/>
      <c r="H19" s="54"/>
      <c r="I19" s="54"/>
      <c r="J19" s="54"/>
      <c r="K19" s="54"/>
      <c r="L19" s="54"/>
      <c r="M19" s="54"/>
    </row>
    <row r="20" spans="1:13" ht="16.2" customHeight="1">
      <c r="A20" s="61">
        <v>1983</v>
      </c>
      <c r="B20" s="62">
        <v>19.299999999999994</v>
      </c>
      <c r="C20" s="62">
        <v>13.61281</v>
      </c>
      <c r="D20" s="62">
        <v>18.31802333333334</v>
      </c>
      <c r="E20" s="63">
        <v>51.230833333333337</v>
      </c>
      <c r="F20" s="54"/>
      <c r="G20" s="54"/>
      <c r="H20" s="54"/>
      <c r="I20" s="54"/>
      <c r="J20" s="54"/>
      <c r="K20" s="54"/>
      <c r="L20" s="54"/>
      <c r="M20" s="54"/>
    </row>
    <row r="21" spans="1:13" ht="16.2" customHeight="1">
      <c r="A21" s="863">
        <v>1984</v>
      </c>
      <c r="B21" s="864">
        <v>22</v>
      </c>
      <c r="C21" s="864">
        <v>14.331900000000001</v>
      </c>
      <c r="D21" s="864">
        <v>18.088099999999997</v>
      </c>
      <c r="E21" s="865">
        <v>54.42</v>
      </c>
      <c r="F21" s="54"/>
      <c r="G21" s="54"/>
      <c r="H21" s="54"/>
      <c r="I21" s="54"/>
      <c r="J21" s="54"/>
      <c r="K21" s="54"/>
      <c r="L21" s="54"/>
      <c r="M21" s="54"/>
    </row>
    <row r="22" spans="1:13" ht="16.2" customHeight="1">
      <c r="A22" s="61">
        <v>1985</v>
      </c>
      <c r="B22" s="62">
        <v>25.500000000000004</v>
      </c>
      <c r="C22" s="62">
        <v>14.992340000000002</v>
      </c>
      <c r="D22" s="62">
        <v>22.438771111111105</v>
      </c>
      <c r="E22" s="63">
        <v>62.931111111111107</v>
      </c>
      <c r="F22" s="54"/>
      <c r="G22" s="54"/>
      <c r="H22" s="54"/>
      <c r="I22" s="54"/>
      <c r="J22" s="54"/>
      <c r="K22" s="54"/>
      <c r="L22" s="54"/>
      <c r="M22" s="54"/>
    </row>
    <row r="23" spans="1:13" ht="16.2" customHeight="1">
      <c r="A23" s="863">
        <v>1986</v>
      </c>
      <c r="B23" s="864">
        <v>26.299999999999997</v>
      </c>
      <c r="C23" s="864">
        <v>15.8498</v>
      </c>
      <c r="D23" s="864">
        <v>21.368255555555564</v>
      </c>
      <c r="E23" s="865">
        <v>63.518055555555563</v>
      </c>
      <c r="F23" s="54"/>
      <c r="G23" s="54"/>
      <c r="H23" s="54"/>
      <c r="I23" s="54"/>
      <c r="J23" s="54"/>
      <c r="K23" s="54"/>
      <c r="L23" s="54"/>
      <c r="M23" s="54"/>
    </row>
    <row r="24" spans="1:13" ht="16.2" customHeight="1">
      <c r="A24" s="61">
        <v>1987</v>
      </c>
      <c r="B24" s="62">
        <v>28.400000000000002</v>
      </c>
      <c r="C24" s="62">
        <v>16.414637000000003</v>
      </c>
      <c r="D24" s="62">
        <v>20.956474111111106</v>
      </c>
      <c r="E24" s="63">
        <v>65.771111111111111</v>
      </c>
      <c r="F24" s="54"/>
      <c r="G24" s="54"/>
      <c r="H24" s="54"/>
      <c r="I24" s="54"/>
      <c r="J24" s="54"/>
      <c r="K24" s="54"/>
      <c r="L24" s="54"/>
      <c r="M24" s="54"/>
    </row>
    <row r="25" spans="1:13" ht="16.2" customHeight="1">
      <c r="A25" s="863">
        <v>1988</v>
      </c>
      <c r="B25" s="864">
        <v>26.199999999999996</v>
      </c>
      <c r="C25" s="864">
        <v>16.899072</v>
      </c>
      <c r="D25" s="864">
        <v>21.372039111111111</v>
      </c>
      <c r="E25" s="865">
        <v>64.471111111111099</v>
      </c>
      <c r="F25" s="54"/>
      <c r="G25" s="54"/>
      <c r="H25" s="54"/>
      <c r="I25" s="54"/>
      <c r="J25" s="54"/>
      <c r="K25" s="54"/>
      <c r="L25" s="54"/>
      <c r="M25" s="54"/>
    </row>
    <row r="26" spans="1:13" ht="16.2" customHeight="1">
      <c r="A26" s="61">
        <v>1989</v>
      </c>
      <c r="B26" s="62">
        <v>23.6</v>
      </c>
      <c r="C26" s="62">
        <v>17.606405000000002</v>
      </c>
      <c r="D26" s="62">
        <v>22.669706111111108</v>
      </c>
      <c r="E26" s="63">
        <v>63.876111111111115</v>
      </c>
      <c r="F26" s="54"/>
      <c r="G26" s="54"/>
      <c r="H26" s="54"/>
      <c r="I26" s="54"/>
      <c r="J26" s="54"/>
      <c r="K26" s="54"/>
      <c r="L26" s="54"/>
      <c r="M26" s="54"/>
    </row>
    <row r="27" spans="1:13" ht="16.2" customHeight="1">
      <c r="A27" s="863">
        <v>1990</v>
      </c>
      <c r="B27" s="864">
        <v>25.8</v>
      </c>
      <c r="C27" s="864">
        <v>17.863341999999999</v>
      </c>
      <c r="D27" s="864">
        <v>21.343602444444446</v>
      </c>
      <c r="E27" s="865">
        <v>65.006944444444443</v>
      </c>
      <c r="F27" s="54"/>
      <c r="G27" s="54"/>
      <c r="H27" s="54"/>
      <c r="I27" s="54"/>
      <c r="J27" s="54"/>
      <c r="K27" s="54"/>
      <c r="L27" s="54"/>
      <c r="M27" s="54"/>
    </row>
    <row r="28" spans="1:13" ht="16.2" customHeight="1">
      <c r="A28" s="61">
        <v>1991</v>
      </c>
      <c r="B28" s="62">
        <v>26.399999999999995</v>
      </c>
      <c r="C28" s="62">
        <v>18.668115</v>
      </c>
      <c r="D28" s="62">
        <v>23.821884999999998</v>
      </c>
      <c r="E28" s="63">
        <v>68.889999999999986</v>
      </c>
      <c r="F28" s="54"/>
      <c r="G28" s="54"/>
      <c r="H28" s="54"/>
      <c r="I28" s="54"/>
      <c r="J28" s="54"/>
      <c r="K28" s="54"/>
      <c r="L28" s="54"/>
      <c r="M28" s="54"/>
    </row>
    <row r="29" spans="1:13" ht="16.2" customHeight="1">
      <c r="A29" s="863">
        <v>1992</v>
      </c>
      <c r="B29" s="864">
        <v>26.299999999999994</v>
      </c>
      <c r="C29" s="864">
        <v>18.678668000000002</v>
      </c>
      <c r="D29" s="864">
        <v>22.835498666666677</v>
      </c>
      <c r="E29" s="865">
        <v>67.814166666666679</v>
      </c>
      <c r="F29" s="54"/>
      <c r="G29" s="54"/>
      <c r="H29" s="54"/>
      <c r="I29" s="54"/>
      <c r="J29" s="54"/>
      <c r="K29" s="54"/>
      <c r="L29" s="54"/>
      <c r="M29" s="54"/>
    </row>
    <row r="30" spans="1:13" ht="16.2" customHeight="1">
      <c r="A30" s="61">
        <v>1993</v>
      </c>
      <c r="B30" s="62">
        <v>26.5</v>
      </c>
      <c r="C30" s="62">
        <v>19.043064999999999</v>
      </c>
      <c r="D30" s="62">
        <v>23.881935000000002</v>
      </c>
      <c r="E30" s="63">
        <v>69.424999999999997</v>
      </c>
      <c r="F30" s="54"/>
      <c r="G30" s="54"/>
      <c r="H30" s="54"/>
      <c r="I30" s="54"/>
      <c r="J30" s="54"/>
      <c r="K30" s="54"/>
      <c r="L30" s="54"/>
      <c r="M30" s="54"/>
    </row>
    <row r="31" spans="1:13" ht="16.2" customHeight="1">
      <c r="A31" s="863">
        <v>1994</v>
      </c>
      <c r="B31" s="864">
        <v>26.058999999999997</v>
      </c>
      <c r="C31" s="864">
        <v>18.219424</v>
      </c>
      <c r="D31" s="864">
        <v>25.931853777777782</v>
      </c>
      <c r="E31" s="865">
        <v>70.210277777777776</v>
      </c>
      <c r="F31" s="54"/>
      <c r="G31" s="54"/>
      <c r="H31" s="54"/>
      <c r="I31" s="54"/>
      <c r="J31" s="54"/>
      <c r="K31" s="54"/>
      <c r="L31" s="54"/>
      <c r="M31" s="54"/>
    </row>
    <row r="32" spans="1:13" ht="16.2" customHeight="1">
      <c r="A32" s="61">
        <v>1995</v>
      </c>
      <c r="B32" s="62">
        <v>25.321999999999996</v>
      </c>
      <c r="C32" s="62">
        <v>19.651836000000003</v>
      </c>
      <c r="D32" s="62">
        <v>25.454219555555543</v>
      </c>
      <c r="E32" s="63">
        <v>70.428055555555545</v>
      </c>
      <c r="F32" s="54"/>
      <c r="G32" s="54"/>
      <c r="H32" s="54"/>
      <c r="I32" s="54"/>
      <c r="J32" s="54"/>
      <c r="K32" s="54"/>
      <c r="L32" s="54"/>
      <c r="M32" s="54"/>
    </row>
    <row r="33" spans="1:13" ht="16.2" customHeight="1">
      <c r="A33" s="863">
        <v>1996</v>
      </c>
      <c r="B33" s="864">
        <v>27.296999999999997</v>
      </c>
      <c r="C33" s="864">
        <v>19.338758000000002</v>
      </c>
      <c r="D33" s="864">
        <v>24.966186444444435</v>
      </c>
      <c r="E33" s="865">
        <v>71.601944444444428</v>
      </c>
      <c r="F33" s="54"/>
      <c r="G33" s="54"/>
      <c r="H33" s="54"/>
      <c r="I33" s="54"/>
      <c r="J33" s="54"/>
      <c r="K33" s="54"/>
      <c r="L33" s="54"/>
      <c r="M33" s="54"/>
    </row>
    <row r="34" spans="1:13" ht="16.2" customHeight="1">
      <c r="A34" s="61">
        <v>1997</v>
      </c>
      <c r="B34" s="62">
        <v>26.099999999999998</v>
      </c>
      <c r="C34" s="62">
        <v>18.568560000000002</v>
      </c>
      <c r="D34" s="62">
        <v>24.903384444444438</v>
      </c>
      <c r="E34" s="63">
        <v>69.571944444444441</v>
      </c>
      <c r="F34" s="54"/>
      <c r="G34" s="54"/>
      <c r="H34" s="54"/>
      <c r="I34" s="54"/>
      <c r="J34" s="54"/>
      <c r="K34" s="54"/>
      <c r="L34" s="54"/>
      <c r="M34" s="54"/>
    </row>
    <row r="35" spans="1:13" ht="16.2" customHeight="1">
      <c r="A35" s="863">
        <v>1998</v>
      </c>
      <c r="B35" s="864">
        <v>23.900000000000002</v>
      </c>
      <c r="C35" s="864">
        <v>19.329730000000005</v>
      </c>
      <c r="D35" s="864">
        <v>26.694992222222215</v>
      </c>
      <c r="E35" s="865">
        <v>69.924722222222215</v>
      </c>
      <c r="F35" s="54"/>
      <c r="G35" s="54"/>
      <c r="H35" s="54"/>
      <c r="I35" s="54"/>
      <c r="J35" s="54"/>
      <c r="K35" s="54"/>
      <c r="L35" s="54"/>
      <c r="M35" s="54"/>
    </row>
    <row r="36" spans="1:13" ht="16.2" customHeight="1">
      <c r="A36" s="61">
        <v>1999</v>
      </c>
      <c r="B36" s="62">
        <v>21.500000000000004</v>
      </c>
      <c r="C36" s="62">
        <v>16.906334000000001</v>
      </c>
      <c r="D36" s="62">
        <v>30.693388222222218</v>
      </c>
      <c r="E36" s="63">
        <v>69.099722222222226</v>
      </c>
      <c r="F36" s="54"/>
      <c r="G36" s="54"/>
      <c r="H36" s="54"/>
      <c r="I36" s="54"/>
      <c r="J36" s="54"/>
      <c r="K36" s="54"/>
      <c r="L36" s="54"/>
      <c r="M36" s="54"/>
    </row>
    <row r="37" spans="1:13" ht="16.2" customHeight="1">
      <c r="A37" s="863">
        <v>2000</v>
      </c>
      <c r="B37" s="864">
        <v>20.599999999999998</v>
      </c>
      <c r="C37" s="864">
        <v>17.658676</v>
      </c>
      <c r="D37" s="864">
        <v>30.69299066666667</v>
      </c>
      <c r="E37" s="865">
        <v>68.951666666666668</v>
      </c>
      <c r="F37" s="54"/>
      <c r="G37" s="54"/>
      <c r="H37" s="54"/>
      <c r="I37" s="54"/>
      <c r="J37" s="54"/>
      <c r="K37" s="54"/>
      <c r="L37" s="54"/>
      <c r="M37" s="54"/>
    </row>
    <row r="38" spans="1:13" ht="16.2" customHeight="1">
      <c r="A38" s="61">
        <v>2001</v>
      </c>
      <c r="B38" s="62">
        <v>22.16</v>
      </c>
      <c r="C38" s="62">
        <v>19.162499999999998</v>
      </c>
      <c r="D38" s="62">
        <v>31.813333333333333</v>
      </c>
      <c r="E38" s="63">
        <v>73.135833333333323</v>
      </c>
      <c r="F38" s="54"/>
      <c r="G38" s="54"/>
      <c r="H38" s="54"/>
      <c r="I38" s="54"/>
      <c r="J38" s="54"/>
      <c r="K38" s="54"/>
      <c r="L38" s="54"/>
      <c r="M38" s="54"/>
    </row>
    <row r="39" spans="1:13" ht="16.2" customHeight="1">
      <c r="A39" s="863">
        <v>2002</v>
      </c>
      <c r="B39" s="864">
        <v>22.113199999999999</v>
      </c>
      <c r="C39" s="864">
        <v>19.630121000000003</v>
      </c>
      <c r="D39" s="864">
        <v>30.776679000000001</v>
      </c>
      <c r="E39" s="865">
        <v>72.52000000000001</v>
      </c>
      <c r="F39" s="54"/>
      <c r="G39" s="54"/>
      <c r="H39" s="54"/>
      <c r="I39" s="54"/>
      <c r="J39" s="54"/>
      <c r="K39" s="54"/>
      <c r="L39" s="54"/>
      <c r="M39" s="54"/>
    </row>
    <row r="40" spans="1:13" ht="16.2" customHeight="1">
      <c r="A40" s="61">
        <v>2003</v>
      </c>
      <c r="B40" s="62">
        <v>22.0731</v>
      </c>
      <c r="C40" s="62">
        <v>20.082899999999999</v>
      </c>
      <c r="D40" s="62">
        <v>29.935111111111112</v>
      </c>
      <c r="E40" s="63">
        <v>72.091111111111104</v>
      </c>
      <c r="F40" s="54"/>
      <c r="G40" s="54"/>
      <c r="H40" s="54"/>
      <c r="I40" s="54"/>
      <c r="J40" s="54"/>
      <c r="K40" s="54"/>
      <c r="L40" s="54"/>
      <c r="M40" s="54"/>
    </row>
    <row r="41" spans="1:13" ht="16.2" customHeight="1">
      <c r="A41" s="863">
        <v>2004</v>
      </c>
      <c r="B41" s="864">
        <v>22.825700000000001</v>
      </c>
      <c r="C41" s="864">
        <v>19.457605000000004</v>
      </c>
      <c r="D41" s="864">
        <v>29.743917222222219</v>
      </c>
      <c r="E41" s="865">
        <v>72.027222222222221</v>
      </c>
      <c r="F41" s="54"/>
      <c r="G41" s="54"/>
      <c r="H41" s="54"/>
      <c r="I41" s="54"/>
      <c r="J41" s="54"/>
      <c r="K41" s="54"/>
      <c r="L41" s="54"/>
      <c r="M41" s="54"/>
    </row>
    <row r="42" spans="1:13" ht="16.2" customHeight="1">
      <c r="A42" s="61">
        <v>2005</v>
      </c>
      <c r="B42" s="62">
        <v>20.6</v>
      </c>
      <c r="C42" s="62">
        <v>19.714599999999997</v>
      </c>
      <c r="D42" s="62">
        <v>31.35678749990026</v>
      </c>
      <c r="E42" s="63">
        <v>71.671387499900263</v>
      </c>
      <c r="F42" s="54"/>
      <c r="G42" s="54"/>
      <c r="H42" s="54"/>
      <c r="I42" s="54"/>
      <c r="J42" s="54"/>
      <c r="K42" s="54"/>
      <c r="L42" s="54"/>
      <c r="M42" s="54"/>
    </row>
    <row r="43" spans="1:13" ht="16.2" customHeight="1">
      <c r="A43" s="863">
        <v>2006</v>
      </c>
      <c r="B43" s="864">
        <v>20.7</v>
      </c>
      <c r="C43" s="864">
        <v>19.5227</v>
      </c>
      <c r="D43" s="864">
        <v>31.187918879900256</v>
      </c>
      <c r="E43" s="865">
        <v>71.410618879900255</v>
      </c>
      <c r="F43" s="54"/>
      <c r="G43" s="54"/>
      <c r="H43" s="54"/>
      <c r="I43" s="54"/>
      <c r="J43" s="54"/>
      <c r="K43" s="54"/>
      <c r="L43" s="54"/>
      <c r="M43" s="54"/>
    </row>
    <row r="44" spans="1:13" ht="16.2" customHeight="1">
      <c r="A44" s="61">
        <v>2007</v>
      </c>
      <c r="B44" s="62">
        <v>18.2</v>
      </c>
      <c r="C44" s="62">
        <v>19.252099999999999</v>
      </c>
      <c r="D44" s="62">
        <v>31.757772339900249</v>
      </c>
      <c r="E44" s="63">
        <v>69.209872339900244</v>
      </c>
      <c r="F44" s="54"/>
      <c r="G44" s="54"/>
      <c r="H44" s="54"/>
      <c r="I44" s="54"/>
      <c r="J44" s="54"/>
      <c r="K44" s="54"/>
      <c r="L44" s="54"/>
      <c r="M44" s="54"/>
    </row>
    <row r="45" spans="1:13" ht="16.2" customHeight="1">
      <c r="A45" s="863">
        <v>2008</v>
      </c>
      <c r="B45" s="864">
        <v>16.600000000000001</v>
      </c>
      <c r="C45" s="864">
        <v>19.344000000000001</v>
      </c>
      <c r="D45" s="864">
        <v>32.270687849900249</v>
      </c>
      <c r="E45" s="865">
        <v>68.214687849900258</v>
      </c>
      <c r="F45" s="54"/>
      <c r="G45" s="54"/>
      <c r="H45" s="54"/>
      <c r="I45" s="54"/>
      <c r="J45" s="54"/>
      <c r="K45" s="54"/>
      <c r="L45" s="54"/>
      <c r="M45" s="54"/>
    </row>
    <row r="46" spans="1:13" ht="16.2" customHeight="1">
      <c r="A46" s="61">
        <v>2009</v>
      </c>
      <c r="B46" s="62">
        <v>17.899999999999999</v>
      </c>
      <c r="C46" s="62">
        <v>20.720950000000002</v>
      </c>
      <c r="D46" s="62">
        <v>32.813249029900255</v>
      </c>
      <c r="E46" s="63">
        <v>71.434199029900256</v>
      </c>
      <c r="F46" s="54"/>
      <c r="G46" s="54"/>
      <c r="H46" s="54"/>
      <c r="I46" s="54"/>
      <c r="J46" s="54"/>
      <c r="K46" s="54"/>
      <c r="L46" s="54"/>
      <c r="M46" s="54"/>
    </row>
    <row r="47" spans="1:13" ht="16.2" customHeight="1">
      <c r="A47" s="863">
        <v>2010</v>
      </c>
      <c r="B47" s="864">
        <v>19.3</v>
      </c>
      <c r="C47" s="864">
        <v>21.769399999999997</v>
      </c>
      <c r="D47" s="864">
        <v>33.604196029900265</v>
      </c>
      <c r="E47" s="865">
        <v>74.673596029900267</v>
      </c>
      <c r="F47" s="54"/>
      <c r="G47" s="54"/>
      <c r="H47" s="54"/>
      <c r="I47" s="54"/>
      <c r="J47" s="54"/>
      <c r="K47" s="54"/>
      <c r="L47" s="54"/>
      <c r="M47" s="54"/>
    </row>
    <row r="48" spans="1:13" ht="16.2" customHeight="1">
      <c r="A48" s="61">
        <v>2011</v>
      </c>
      <c r="B48" s="62">
        <v>18.2</v>
      </c>
      <c r="C48" s="62">
        <v>20.624099999999999</v>
      </c>
      <c r="D48" s="62">
        <v>30.822681149900244</v>
      </c>
      <c r="E48" s="63">
        <v>69.646781149900249</v>
      </c>
      <c r="F48" s="54"/>
      <c r="G48" s="54"/>
      <c r="H48" s="54"/>
      <c r="I48" s="54"/>
      <c r="J48" s="54"/>
      <c r="K48" s="54"/>
      <c r="L48" s="54"/>
      <c r="M48" s="54"/>
    </row>
    <row r="49" spans="1:19" ht="16.2" customHeight="1">
      <c r="A49" s="863">
        <v>2012</v>
      </c>
      <c r="B49" s="864">
        <v>18.7</v>
      </c>
      <c r="C49" s="864">
        <v>21.9465</v>
      </c>
      <c r="D49" s="864">
        <v>30.616585899900251</v>
      </c>
      <c r="E49" s="865">
        <v>71.263085899900261</v>
      </c>
      <c r="F49" s="54"/>
      <c r="G49" s="54"/>
      <c r="H49" s="54"/>
      <c r="I49" s="54"/>
      <c r="J49" s="54"/>
      <c r="K49" s="54"/>
      <c r="L49" s="54"/>
      <c r="M49" s="54"/>
    </row>
    <row r="50" spans="1:19" ht="16.2" customHeight="1">
      <c r="A50" s="61">
        <v>2013</v>
      </c>
      <c r="B50" s="62">
        <v>19.3</v>
      </c>
      <c r="C50" s="62">
        <v>21.547599999999999</v>
      </c>
      <c r="D50" s="62">
        <v>30.076723499900261</v>
      </c>
      <c r="E50" s="63">
        <v>70.924323499900254</v>
      </c>
      <c r="F50" s="54"/>
      <c r="G50" s="54"/>
      <c r="H50" s="54"/>
      <c r="I50" s="54"/>
      <c r="J50" s="54"/>
      <c r="K50" s="54"/>
      <c r="L50" s="54"/>
      <c r="M50" s="54"/>
    </row>
    <row r="51" spans="1:19" ht="16.2" customHeight="1">
      <c r="A51" s="863">
        <v>2014</v>
      </c>
      <c r="B51" s="864">
        <v>18.377301171155835</v>
      </c>
      <c r="C51" s="864">
        <v>21.497900000000001</v>
      </c>
      <c r="D51" s="864">
        <v>28.185491768744402</v>
      </c>
      <c r="E51" s="865">
        <v>68.060692939900235</v>
      </c>
      <c r="F51" s="54"/>
      <c r="G51" s="54"/>
      <c r="H51" s="54"/>
      <c r="I51" s="54"/>
      <c r="J51" s="54"/>
      <c r="K51" s="54"/>
      <c r="L51" s="54"/>
      <c r="M51" s="54"/>
    </row>
    <row r="52" spans="1:19" ht="16.2" customHeight="1">
      <c r="A52" s="61">
        <v>2015</v>
      </c>
      <c r="B52" s="62">
        <v>18.497009913051951</v>
      </c>
      <c r="C52" s="62">
        <v>21.478099999999998</v>
      </c>
      <c r="D52" s="62">
        <v>30.72945438684831</v>
      </c>
      <c r="E52" s="63">
        <v>70.704564299900255</v>
      </c>
      <c r="F52" s="593"/>
      <c r="G52" s="593"/>
      <c r="H52" s="593"/>
      <c r="I52" s="591"/>
      <c r="J52" s="229"/>
      <c r="K52" s="64"/>
      <c r="L52" s="64"/>
      <c r="M52" s="64"/>
      <c r="N52" s="64"/>
      <c r="O52" s="64"/>
      <c r="P52" s="64"/>
      <c r="Q52" s="64"/>
      <c r="R52" s="64"/>
      <c r="S52" s="64"/>
    </row>
    <row r="53" spans="1:19" ht="16.2" customHeight="1">
      <c r="A53" s="863">
        <v>2016</v>
      </c>
      <c r="B53" s="864">
        <v>20.835349999999998</v>
      </c>
      <c r="C53" s="864">
        <v>22.228999999999999</v>
      </c>
      <c r="D53" s="864">
        <v>29.736026169900267</v>
      </c>
      <c r="E53" s="865">
        <v>72.800376169900261</v>
      </c>
      <c r="F53" s="593"/>
      <c r="G53" s="593"/>
      <c r="H53" s="593"/>
      <c r="I53" s="591"/>
      <c r="J53" s="229"/>
      <c r="K53" s="64"/>
      <c r="L53" s="64"/>
      <c r="M53" s="64"/>
      <c r="N53" s="64"/>
      <c r="O53" s="64"/>
      <c r="P53" s="64"/>
      <c r="Q53" s="64"/>
      <c r="R53" s="64"/>
      <c r="S53" s="64"/>
    </row>
    <row r="54" spans="1:19" ht="16.5" customHeight="1">
      <c r="A54" s="61">
        <v>2017</v>
      </c>
      <c r="B54" s="62">
        <v>20.807189999999999</v>
      </c>
      <c r="C54" s="62">
        <v>22.074000000000002</v>
      </c>
      <c r="D54" s="62">
        <v>30.455585979900263</v>
      </c>
      <c r="E54" s="63">
        <v>73.336775979900267</v>
      </c>
      <c r="F54" s="975"/>
      <c r="G54" s="54"/>
      <c r="H54" s="54"/>
      <c r="I54" s="54"/>
      <c r="J54" s="54"/>
      <c r="K54" s="54"/>
      <c r="L54" s="54"/>
      <c r="M54" s="54"/>
    </row>
    <row r="55" spans="1:19" ht="16.2" customHeight="1">
      <c r="A55" s="863">
        <v>2018</v>
      </c>
      <c r="B55" s="864">
        <v>21.009879999999999</v>
      </c>
      <c r="C55" s="864">
        <v>22.105</v>
      </c>
      <c r="D55" s="864">
        <v>30.395214879900255</v>
      </c>
      <c r="E55" s="865">
        <v>73.510094879900251</v>
      </c>
      <c r="F55" s="593"/>
      <c r="G55" s="593"/>
      <c r="H55" s="593"/>
      <c r="I55" s="591"/>
      <c r="J55" s="229"/>
      <c r="K55" s="64"/>
      <c r="L55" s="64"/>
      <c r="M55" s="64"/>
      <c r="N55" s="64"/>
      <c r="O55" s="64"/>
      <c r="P55" s="64"/>
      <c r="Q55" s="64"/>
      <c r="R55" s="64"/>
      <c r="S55" s="64"/>
    </row>
    <row r="56" spans="1:19" ht="16.5" customHeight="1">
      <c r="A56" s="61">
        <v>2019</v>
      </c>
      <c r="B56" s="62">
        <v>20.933720000000001</v>
      </c>
      <c r="C56" s="62">
        <v>22.49</v>
      </c>
      <c r="D56" s="62">
        <v>28.55775515990026</v>
      </c>
      <c r="E56" s="63">
        <v>71.98147515990027</v>
      </c>
      <c r="F56" s="975"/>
      <c r="G56" s="54"/>
      <c r="H56" s="54"/>
      <c r="I56" s="54"/>
      <c r="J56" s="54"/>
      <c r="K56" s="54"/>
      <c r="L56" s="54"/>
      <c r="M56" s="54"/>
    </row>
    <row r="57" spans="1:19" ht="16.5" customHeight="1">
      <c r="A57" s="61"/>
      <c r="B57" s="62"/>
      <c r="C57" s="62"/>
      <c r="D57" s="62"/>
      <c r="E57" s="63"/>
      <c r="F57" s="975"/>
      <c r="G57" s="54"/>
      <c r="H57" s="54"/>
      <c r="I57" s="54"/>
      <c r="J57" s="54"/>
      <c r="K57" s="54"/>
      <c r="L57" s="54"/>
      <c r="M57" s="54"/>
    </row>
    <row r="58" spans="1:19" ht="16.5" customHeight="1">
      <c r="A58" s="51" t="s">
        <v>459</v>
      </c>
      <c r="B58" s="448"/>
      <c r="C58" s="448"/>
      <c r="D58" s="448"/>
      <c r="E58" s="448"/>
      <c r="F58" s="975"/>
      <c r="G58" s="54"/>
      <c r="H58" s="54"/>
      <c r="I58" s="54"/>
      <c r="J58" s="54"/>
      <c r="K58" s="54"/>
      <c r="L58" s="54"/>
      <c r="M58" s="54"/>
    </row>
    <row r="59" spans="1:19" ht="16.5" customHeight="1">
      <c r="A59" s="51" t="s">
        <v>403</v>
      </c>
      <c r="B59" s="448"/>
      <c r="C59" s="448"/>
      <c r="D59" s="448"/>
      <c r="E59" s="448"/>
      <c r="F59" s="54"/>
      <c r="G59" s="54"/>
      <c r="H59" s="54"/>
      <c r="I59" s="54"/>
      <c r="J59" s="54"/>
      <c r="K59" s="54"/>
      <c r="L59" s="54"/>
      <c r="M59" s="54"/>
    </row>
    <row r="60" spans="1:19" ht="66.75" customHeight="1">
      <c r="A60" s="1103" t="s">
        <v>475</v>
      </c>
      <c r="B60" s="1103">
        <v>0</v>
      </c>
      <c r="C60" s="1103">
        <v>0</v>
      </c>
      <c r="D60" s="1103">
        <v>0</v>
      </c>
      <c r="E60" s="1103">
        <v>0</v>
      </c>
      <c r="F60" s="54"/>
      <c r="G60" s="54"/>
      <c r="H60" s="54"/>
      <c r="I60" s="54"/>
      <c r="J60" s="54"/>
      <c r="K60" s="54"/>
      <c r="L60" s="54"/>
      <c r="M60" s="54"/>
    </row>
    <row r="61" spans="1:19" ht="13.8">
      <c r="A61" s="54"/>
      <c r="B61" s="54"/>
      <c r="C61" s="54"/>
      <c r="D61" s="54"/>
      <c r="E61" s="54"/>
      <c r="F61" s="54"/>
      <c r="G61" s="54"/>
      <c r="H61" s="54"/>
      <c r="I61" s="54"/>
      <c r="J61" s="54"/>
      <c r="K61" s="54"/>
      <c r="L61" s="54"/>
      <c r="M61" s="54"/>
    </row>
    <row r="62" spans="1:19" ht="13.8">
      <c r="A62" s="54"/>
      <c r="B62" s="54"/>
      <c r="C62" s="54"/>
      <c r="D62" s="54"/>
      <c r="E62" s="54"/>
      <c r="F62" s="54"/>
      <c r="G62" s="54"/>
      <c r="H62" s="54"/>
      <c r="I62" s="54"/>
      <c r="J62" s="54"/>
      <c r="K62" s="54"/>
      <c r="L62" s="54"/>
      <c r="M62" s="54"/>
    </row>
    <row r="63" spans="1:19" ht="13.8">
      <c r="A63" s="54"/>
      <c r="B63" s="54"/>
      <c r="C63" s="54"/>
      <c r="D63" s="54"/>
      <c r="E63" s="54"/>
      <c r="F63" s="54"/>
      <c r="G63" s="54"/>
      <c r="H63" s="54"/>
      <c r="I63" s="54"/>
      <c r="J63" s="54"/>
      <c r="K63" s="54"/>
      <c r="L63" s="54"/>
      <c r="M63" s="54"/>
    </row>
    <row r="64" spans="1:19" ht="13.8">
      <c r="A64" s="54"/>
      <c r="B64" s="54"/>
      <c r="C64" s="54"/>
      <c r="D64" s="54"/>
      <c r="E64" s="54"/>
      <c r="F64" s="54"/>
      <c r="G64" s="54"/>
      <c r="H64" s="54"/>
      <c r="I64" s="54"/>
      <c r="J64" s="54"/>
      <c r="K64" s="54"/>
      <c r="L64" s="54"/>
      <c r="M64" s="54"/>
    </row>
    <row r="65" spans="1:13" ht="13.8">
      <c r="A65" s="54"/>
      <c r="B65" s="54"/>
      <c r="C65" s="54"/>
      <c r="D65" s="54"/>
      <c r="E65" s="54"/>
      <c r="F65" s="54"/>
      <c r="G65" s="54"/>
      <c r="H65" s="54"/>
      <c r="I65" s="54"/>
      <c r="J65" s="54"/>
      <c r="K65" s="54"/>
      <c r="L65" s="54"/>
      <c r="M65" s="54"/>
    </row>
    <row r="66" spans="1:13" ht="13.8">
      <c r="A66" s="54"/>
      <c r="B66" s="54"/>
      <c r="C66" s="54"/>
      <c r="D66" s="54"/>
      <c r="E66" s="54"/>
      <c r="F66" s="54"/>
      <c r="G66" s="54"/>
      <c r="H66" s="54"/>
      <c r="I66" s="54"/>
      <c r="J66" s="54"/>
      <c r="K66" s="54"/>
      <c r="L66" s="54"/>
      <c r="M66" s="54"/>
    </row>
    <row r="67" spans="1:13" ht="13.8">
      <c r="A67" s="54"/>
      <c r="B67" s="54"/>
      <c r="C67" s="54"/>
      <c r="D67" s="54"/>
      <c r="E67" s="54"/>
      <c r="F67" s="54"/>
      <c r="G67" s="54"/>
      <c r="H67" s="54"/>
      <c r="I67" s="54"/>
      <c r="J67" s="54"/>
      <c r="K67" s="54"/>
      <c r="L67" s="54"/>
      <c r="M67" s="54"/>
    </row>
    <row r="68" spans="1:13" ht="13.8">
      <c r="A68" s="54"/>
      <c r="B68" s="54"/>
      <c r="C68" s="54"/>
      <c r="D68" s="54"/>
      <c r="E68" s="54"/>
      <c r="F68" s="54"/>
      <c r="G68" s="54"/>
      <c r="H68" s="54"/>
      <c r="I68" s="54"/>
      <c r="J68" s="54"/>
      <c r="K68" s="54"/>
      <c r="L68" s="54"/>
      <c r="M68" s="54"/>
    </row>
    <row r="69" spans="1:13" ht="13.8">
      <c r="A69" s="54"/>
      <c r="B69" s="54"/>
      <c r="C69" s="54"/>
      <c r="D69" s="54"/>
      <c r="E69" s="54"/>
      <c r="F69" s="54"/>
      <c r="G69" s="54"/>
      <c r="H69" s="54"/>
      <c r="I69" s="54"/>
      <c r="J69" s="54"/>
      <c r="K69" s="54"/>
      <c r="L69" s="54"/>
      <c r="M69" s="54"/>
    </row>
    <row r="70" spans="1:13" ht="13.8">
      <c r="A70" s="54"/>
      <c r="B70" s="54"/>
      <c r="C70" s="54"/>
      <c r="D70" s="54"/>
      <c r="E70" s="54"/>
      <c r="F70" s="54"/>
      <c r="G70" s="54"/>
      <c r="H70" s="54"/>
      <c r="I70" s="54"/>
      <c r="J70" s="54"/>
      <c r="K70" s="54"/>
      <c r="L70" s="54"/>
      <c r="M70" s="54"/>
    </row>
    <row r="71" spans="1:13" ht="13.8">
      <c r="A71" s="54"/>
      <c r="B71" s="54"/>
      <c r="C71" s="54"/>
      <c r="D71" s="54"/>
      <c r="E71" s="54"/>
      <c r="F71" s="54"/>
      <c r="G71" s="54"/>
      <c r="H71" s="54"/>
      <c r="I71" s="54"/>
      <c r="J71" s="54"/>
      <c r="K71" s="54"/>
      <c r="L71" s="54"/>
      <c r="M71" s="54"/>
    </row>
    <row r="72" spans="1:13" ht="13.8">
      <c r="A72" s="54"/>
      <c r="B72" s="54"/>
      <c r="C72" s="54"/>
      <c r="D72" s="54"/>
      <c r="E72" s="54"/>
      <c r="F72" s="54"/>
      <c r="G72" s="54"/>
      <c r="H72" s="54"/>
      <c r="I72" s="54"/>
      <c r="J72" s="54"/>
      <c r="K72" s="54"/>
      <c r="L72" s="54"/>
      <c r="M72" s="54"/>
    </row>
    <row r="73" spans="1:13" ht="13.8">
      <c r="A73" s="54"/>
      <c r="B73" s="54"/>
      <c r="C73" s="54"/>
      <c r="D73" s="54"/>
      <c r="E73" s="54"/>
      <c r="F73" s="54"/>
      <c r="G73" s="54"/>
      <c r="H73" s="54"/>
      <c r="I73" s="54"/>
      <c r="J73" s="54"/>
      <c r="K73" s="54"/>
      <c r="L73" s="54"/>
      <c r="M73" s="54"/>
    </row>
    <row r="74" spans="1:13" ht="13.8">
      <c r="A74" s="54"/>
      <c r="B74" s="54"/>
      <c r="C74" s="54"/>
      <c r="D74" s="54"/>
      <c r="E74" s="54"/>
      <c r="F74" s="54"/>
      <c r="G74" s="54"/>
      <c r="H74" s="54"/>
      <c r="I74" s="54"/>
      <c r="J74" s="54"/>
      <c r="K74" s="54"/>
      <c r="L74" s="54"/>
      <c r="M74" s="54"/>
    </row>
    <row r="75" spans="1:13" ht="13.8">
      <c r="A75" s="54"/>
      <c r="B75" s="54"/>
      <c r="C75" s="54"/>
      <c r="D75" s="54"/>
      <c r="E75" s="54"/>
      <c r="F75" s="54"/>
      <c r="G75" s="54"/>
      <c r="H75" s="54"/>
      <c r="I75" s="54"/>
      <c r="J75" s="54"/>
      <c r="K75" s="54"/>
      <c r="L75" s="54"/>
      <c r="M75" s="54"/>
    </row>
    <row r="76" spans="1:13" ht="13.8">
      <c r="A76" s="54"/>
      <c r="B76" s="54"/>
      <c r="C76" s="54"/>
      <c r="D76" s="54"/>
      <c r="E76" s="54"/>
      <c r="F76" s="54"/>
      <c r="G76" s="54"/>
      <c r="H76" s="54"/>
      <c r="I76" s="54"/>
      <c r="J76" s="54"/>
      <c r="K76" s="54"/>
      <c r="L76" s="54"/>
      <c r="M76" s="54"/>
    </row>
    <row r="77" spans="1:13" ht="13.8">
      <c r="A77" s="54"/>
      <c r="B77" s="54"/>
      <c r="C77" s="54"/>
      <c r="D77" s="54"/>
      <c r="E77" s="54"/>
      <c r="F77" s="54"/>
      <c r="G77" s="54"/>
      <c r="H77" s="54"/>
      <c r="I77" s="54"/>
      <c r="J77" s="54"/>
      <c r="K77" s="54"/>
      <c r="L77" s="54"/>
      <c r="M77" s="54"/>
    </row>
    <row r="78" spans="1:13" ht="13.8">
      <c r="A78" s="54"/>
      <c r="B78" s="54"/>
      <c r="C78" s="54"/>
      <c r="D78" s="54"/>
      <c r="E78" s="54"/>
      <c r="F78" s="54"/>
      <c r="G78" s="54"/>
      <c r="H78" s="54"/>
      <c r="I78" s="54"/>
      <c r="J78" s="54"/>
      <c r="K78" s="54"/>
      <c r="L78" s="54"/>
      <c r="M78" s="54"/>
    </row>
    <row r="79" spans="1:13" ht="13.8">
      <c r="A79" s="54"/>
      <c r="B79" s="54"/>
      <c r="C79" s="54"/>
      <c r="D79" s="54"/>
      <c r="E79" s="54"/>
      <c r="F79" s="54"/>
      <c r="G79" s="54"/>
      <c r="H79" s="54"/>
      <c r="I79" s="54"/>
      <c r="J79" s="54"/>
      <c r="K79" s="54"/>
      <c r="L79" s="54"/>
      <c r="M79" s="54"/>
    </row>
    <row r="80" spans="1:13" ht="13.8">
      <c r="A80" s="54"/>
      <c r="B80" s="54"/>
      <c r="C80" s="54"/>
      <c r="D80" s="54"/>
      <c r="E80" s="54"/>
      <c r="F80" s="54"/>
      <c r="G80" s="54"/>
      <c r="H80" s="54"/>
      <c r="I80" s="54"/>
      <c r="J80" s="54"/>
      <c r="K80" s="54"/>
      <c r="L80" s="54"/>
      <c r="M80" s="54"/>
    </row>
    <row r="81" spans="1:13" ht="13.8">
      <c r="A81" s="54"/>
      <c r="B81" s="54"/>
      <c r="C81" s="54"/>
      <c r="D81" s="54"/>
      <c r="E81" s="54"/>
      <c r="F81" s="54"/>
      <c r="G81" s="54"/>
      <c r="H81" s="54"/>
      <c r="I81" s="54"/>
      <c r="J81" s="54"/>
      <c r="K81" s="54"/>
      <c r="L81" s="54"/>
      <c r="M81" s="54"/>
    </row>
    <row r="82" spans="1:13" ht="13.8">
      <c r="A82" s="54"/>
      <c r="B82" s="54"/>
      <c r="C82" s="54"/>
      <c r="D82" s="54"/>
      <c r="E82" s="54"/>
      <c r="F82" s="54"/>
      <c r="G82" s="54"/>
      <c r="H82" s="54"/>
      <c r="I82" s="54"/>
      <c r="J82" s="54"/>
      <c r="K82" s="54"/>
      <c r="L82" s="54"/>
      <c r="M82" s="54"/>
    </row>
    <row r="83" spans="1:13" ht="13.8">
      <c r="A83" s="54"/>
      <c r="B83" s="54"/>
      <c r="C83" s="54"/>
      <c r="D83" s="54"/>
      <c r="E83" s="54"/>
      <c r="F83" s="54"/>
      <c r="G83" s="54"/>
      <c r="H83" s="54"/>
      <c r="I83" s="54"/>
      <c r="J83" s="54"/>
      <c r="K83" s="54"/>
      <c r="L83" s="54"/>
      <c r="M83" s="54"/>
    </row>
    <row r="84" spans="1:13" ht="13.8">
      <c r="A84" s="54"/>
      <c r="B84" s="54"/>
      <c r="C84" s="54"/>
      <c r="D84" s="54"/>
      <c r="E84" s="54"/>
      <c r="F84" s="54"/>
      <c r="G84" s="54"/>
      <c r="H84" s="54"/>
      <c r="I84" s="54"/>
      <c r="J84" s="54"/>
      <c r="K84" s="54"/>
      <c r="L84" s="54"/>
      <c r="M84" s="54"/>
    </row>
    <row r="85" spans="1:13" ht="13.8">
      <c r="A85" s="54"/>
      <c r="B85" s="54"/>
      <c r="C85" s="54"/>
      <c r="D85" s="54"/>
      <c r="E85" s="54"/>
      <c r="F85" s="54"/>
      <c r="G85" s="54"/>
      <c r="H85" s="54"/>
      <c r="I85" s="54"/>
      <c r="J85" s="54"/>
      <c r="K85" s="54"/>
      <c r="L85" s="54"/>
      <c r="M85" s="54"/>
    </row>
    <row r="86" spans="1:13" ht="13.8">
      <c r="A86" s="54"/>
      <c r="B86" s="54"/>
      <c r="C86" s="54"/>
      <c r="D86" s="54"/>
      <c r="E86" s="54"/>
      <c r="F86" s="54"/>
      <c r="G86" s="54"/>
      <c r="H86" s="54"/>
      <c r="I86" s="54"/>
      <c r="J86" s="54"/>
      <c r="K86" s="54"/>
      <c r="L86" s="54"/>
      <c r="M86" s="54"/>
    </row>
    <row r="87" spans="1:13" ht="13.8">
      <c r="A87" s="54"/>
      <c r="B87" s="54"/>
      <c r="C87" s="54"/>
      <c r="D87" s="54"/>
      <c r="E87" s="54"/>
      <c r="F87" s="54"/>
      <c r="G87" s="54"/>
      <c r="H87" s="54"/>
      <c r="I87" s="54"/>
      <c r="J87" s="54"/>
      <c r="K87" s="54"/>
      <c r="L87" s="54"/>
      <c r="M87" s="54"/>
    </row>
    <row r="88" spans="1:13" ht="13.8">
      <c r="A88" s="54"/>
      <c r="B88" s="54"/>
      <c r="C88" s="54"/>
      <c r="D88" s="54"/>
      <c r="E88" s="54"/>
      <c r="F88" s="54"/>
      <c r="G88" s="54"/>
      <c r="H88" s="54"/>
      <c r="I88" s="54"/>
      <c r="J88" s="54"/>
      <c r="K88" s="54"/>
      <c r="L88" s="54"/>
      <c r="M88" s="54"/>
    </row>
    <row r="89" spans="1:13" ht="13.8">
      <c r="A89" s="54"/>
      <c r="B89" s="54"/>
      <c r="C89" s="54"/>
      <c r="D89" s="54"/>
      <c r="E89" s="54"/>
      <c r="F89" s="54"/>
      <c r="G89" s="54"/>
      <c r="H89" s="54"/>
      <c r="I89" s="54"/>
      <c r="J89" s="54"/>
      <c r="K89" s="54"/>
      <c r="L89" s="54"/>
      <c r="M89" s="54"/>
    </row>
    <row r="90" spans="1:13" ht="13.8">
      <c r="A90" s="54"/>
      <c r="B90" s="54"/>
      <c r="C90" s="54"/>
      <c r="D90" s="54"/>
      <c r="E90" s="54"/>
      <c r="F90" s="54"/>
      <c r="G90" s="54"/>
      <c r="H90" s="54"/>
      <c r="I90" s="54"/>
      <c r="J90" s="54"/>
      <c r="K90" s="54"/>
      <c r="L90" s="54"/>
      <c r="M90" s="54"/>
    </row>
    <row r="91" spans="1:13" ht="13.8">
      <c r="A91" s="54"/>
      <c r="B91" s="54"/>
      <c r="C91" s="54"/>
      <c r="D91" s="54"/>
      <c r="E91" s="54"/>
      <c r="F91" s="54"/>
      <c r="G91" s="54"/>
      <c r="H91" s="54"/>
      <c r="I91" s="54"/>
      <c r="J91" s="54"/>
      <c r="K91" s="54"/>
      <c r="L91" s="54"/>
      <c r="M91" s="54"/>
    </row>
    <row r="92" spans="1:13" ht="13.8">
      <c r="A92" s="54"/>
      <c r="B92" s="54"/>
      <c r="C92" s="54"/>
      <c r="D92" s="54"/>
      <c r="E92" s="54"/>
      <c r="F92" s="54"/>
      <c r="G92" s="54"/>
      <c r="H92" s="54"/>
      <c r="I92" s="54"/>
      <c r="J92" s="54"/>
      <c r="K92" s="54"/>
      <c r="L92" s="54"/>
      <c r="M92" s="54"/>
    </row>
    <row r="93" spans="1:13" ht="13.8">
      <c r="A93" s="54"/>
      <c r="B93" s="54"/>
      <c r="C93" s="54"/>
      <c r="D93" s="54"/>
      <c r="E93" s="54"/>
      <c r="F93" s="54"/>
      <c r="G93" s="54"/>
      <c r="H93" s="54"/>
      <c r="I93" s="54"/>
      <c r="J93" s="54"/>
      <c r="K93" s="54"/>
      <c r="L93" s="54"/>
      <c r="M93" s="54"/>
    </row>
    <row r="94" spans="1:13" ht="13.8">
      <c r="A94" s="54"/>
      <c r="B94" s="54"/>
      <c r="C94" s="54"/>
      <c r="D94" s="54"/>
      <c r="E94" s="54"/>
      <c r="F94" s="54"/>
      <c r="G94" s="54"/>
      <c r="H94" s="54"/>
      <c r="I94" s="54"/>
      <c r="J94" s="54"/>
      <c r="K94" s="54"/>
      <c r="L94" s="54"/>
      <c r="M94" s="54"/>
    </row>
    <row r="95" spans="1:13" ht="13.8">
      <c r="A95" s="54"/>
      <c r="B95" s="54"/>
      <c r="C95" s="54"/>
      <c r="D95" s="54"/>
      <c r="E95" s="54"/>
      <c r="F95" s="54"/>
      <c r="G95" s="54"/>
      <c r="H95" s="54"/>
      <c r="I95" s="54"/>
      <c r="J95" s="54"/>
      <c r="K95" s="54"/>
      <c r="L95" s="54"/>
      <c r="M95" s="54"/>
    </row>
    <row r="96" spans="1:13" ht="13.8">
      <c r="A96" s="54"/>
      <c r="B96" s="54"/>
      <c r="C96" s="54"/>
      <c r="D96" s="54"/>
      <c r="E96" s="54"/>
      <c r="F96" s="54"/>
      <c r="G96" s="54"/>
      <c r="H96" s="54"/>
      <c r="I96" s="54"/>
      <c r="J96" s="54"/>
      <c r="K96" s="54"/>
      <c r="L96" s="54"/>
      <c r="M96" s="54"/>
    </row>
    <row r="97" spans="1:13" ht="13.8">
      <c r="A97" s="54"/>
      <c r="B97" s="54"/>
      <c r="C97" s="54"/>
      <c r="D97" s="54"/>
      <c r="E97" s="54"/>
      <c r="F97" s="54"/>
      <c r="G97" s="54"/>
      <c r="H97" s="54"/>
      <c r="I97" s="54"/>
      <c r="J97" s="54"/>
      <c r="K97" s="54"/>
      <c r="L97" s="54"/>
      <c r="M97" s="54"/>
    </row>
    <row r="98" spans="1:13" ht="13.8">
      <c r="A98" s="54"/>
      <c r="B98" s="54"/>
      <c r="C98" s="54"/>
      <c r="D98" s="54"/>
      <c r="E98" s="54"/>
      <c r="F98" s="54"/>
      <c r="G98" s="54"/>
      <c r="H98" s="54"/>
      <c r="I98" s="54"/>
      <c r="J98" s="54"/>
      <c r="K98" s="54"/>
      <c r="L98" s="54"/>
      <c r="M98" s="54"/>
    </row>
    <row r="99" spans="1:13" ht="13.8">
      <c r="A99" s="54"/>
      <c r="B99" s="54"/>
      <c r="C99" s="54"/>
      <c r="D99" s="54"/>
      <c r="E99" s="54"/>
      <c r="F99" s="54"/>
      <c r="G99" s="54"/>
      <c r="H99" s="54"/>
      <c r="I99" s="54"/>
      <c r="J99" s="54"/>
      <c r="K99" s="54"/>
      <c r="L99" s="54"/>
      <c r="M99" s="54"/>
    </row>
    <row r="100" spans="1:13" ht="13.8">
      <c r="A100" s="54"/>
      <c r="B100" s="54"/>
      <c r="C100" s="54"/>
      <c r="D100" s="54"/>
      <c r="E100" s="54"/>
      <c r="F100" s="54"/>
      <c r="G100" s="54"/>
      <c r="H100" s="54"/>
      <c r="I100" s="54"/>
      <c r="J100" s="54"/>
      <c r="K100" s="54"/>
      <c r="L100" s="54"/>
      <c r="M100" s="54"/>
    </row>
    <row r="101" spans="1:13" ht="13.8">
      <c r="A101" s="54"/>
      <c r="B101" s="54"/>
      <c r="C101" s="54"/>
      <c r="D101" s="54"/>
      <c r="E101" s="54"/>
      <c r="F101" s="54"/>
      <c r="G101" s="54"/>
      <c r="H101" s="54"/>
      <c r="I101" s="54"/>
      <c r="J101" s="54"/>
      <c r="K101" s="54"/>
      <c r="L101" s="54"/>
      <c r="M101" s="54"/>
    </row>
    <row r="102" spans="1:13" ht="13.8">
      <c r="A102" s="54"/>
      <c r="B102" s="54"/>
      <c r="C102" s="54"/>
      <c r="D102" s="54"/>
      <c r="E102" s="54"/>
      <c r="F102" s="54"/>
      <c r="G102" s="54"/>
      <c r="H102" s="54"/>
      <c r="I102" s="54"/>
      <c r="J102" s="54"/>
      <c r="K102" s="54"/>
      <c r="L102" s="54"/>
      <c r="M102" s="54"/>
    </row>
    <row r="103" spans="1:13" ht="13.8">
      <c r="A103" s="54"/>
      <c r="B103" s="54"/>
      <c r="C103" s="54"/>
      <c r="D103" s="54"/>
      <c r="E103" s="54"/>
      <c r="F103" s="54"/>
      <c r="G103" s="54"/>
      <c r="H103" s="54"/>
      <c r="I103" s="54"/>
      <c r="J103" s="54"/>
      <c r="K103" s="54"/>
      <c r="L103" s="54"/>
      <c r="M103" s="54"/>
    </row>
  </sheetData>
  <mergeCells count="1">
    <mergeCell ref="A60:E60"/>
  </mergeCells>
  <hyperlinks>
    <hyperlink ref="A1" location="Innehåll!A1" display="Innehåll" xr:uid="{00000000-0004-0000-0A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Blad11">
    <tabColor theme="6" tint="0.39997558519241921"/>
  </sheetPr>
  <dimension ref="A1:AB52"/>
  <sheetViews>
    <sheetView zoomScaleNormal="100" workbookViewId="0">
      <pane ySplit="7" topLeftCell="A8" activePane="bottomLeft" state="frozen"/>
      <selection pane="bottomLeft"/>
    </sheetView>
  </sheetViews>
  <sheetFormatPr defaultRowHeight="13.8"/>
  <cols>
    <col min="1" max="1" width="10.77734375" style="1" customWidth="1"/>
    <col min="2" max="2" width="4.44140625" style="1" bestFit="1" customWidth="1"/>
    <col min="3" max="3" width="9.5546875" style="1" customWidth="1"/>
    <col min="4" max="4" width="7.21875" style="1" bestFit="1" customWidth="1"/>
    <col min="5" max="5" width="6.77734375" style="1" customWidth="1"/>
    <col min="6" max="6" width="9.5546875" style="1" bestFit="1" customWidth="1"/>
    <col min="7" max="7" width="7.77734375" style="1" customWidth="1"/>
    <col min="8" max="8" width="5.44140625" style="1" customWidth="1"/>
    <col min="9" max="9" width="10.21875" style="1" customWidth="1"/>
    <col min="10" max="10" width="7.21875" style="1" bestFit="1" customWidth="1"/>
    <col min="11" max="11" width="7.21875" style="1" customWidth="1"/>
    <col min="12" max="12" width="9.77734375" style="1" customWidth="1"/>
    <col min="13" max="13" width="9.5546875" style="1" customWidth="1"/>
    <col min="14" max="14" width="6.21875" style="1" customWidth="1"/>
    <col min="15" max="15" width="10.44140625" style="1" customWidth="1"/>
    <col min="16" max="16" width="9.21875" style="1"/>
    <col min="17" max="17" width="6.77734375" style="1" customWidth="1"/>
    <col min="18" max="18" width="9.77734375" style="1" customWidth="1"/>
    <col min="19" max="19" width="7.21875" style="1" customWidth="1"/>
    <col min="20" max="249" width="9.21875" style="1"/>
    <col min="250" max="252" width="24.77734375" style="1" customWidth="1"/>
    <col min="253" max="505" width="9.21875" style="1"/>
    <col min="506" max="508" width="24.77734375" style="1" customWidth="1"/>
    <col min="509" max="761" width="9.21875" style="1"/>
    <col min="762" max="764" width="24.77734375" style="1" customWidth="1"/>
    <col min="765" max="1017" width="9.21875" style="1"/>
    <col min="1018" max="1020" width="24.77734375" style="1" customWidth="1"/>
    <col min="1021" max="1273" width="9.21875" style="1"/>
    <col min="1274" max="1276" width="24.77734375" style="1" customWidth="1"/>
    <col min="1277" max="1529" width="9.21875" style="1"/>
    <col min="1530" max="1532" width="24.77734375" style="1" customWidth="1"/>
    <col min="1533" max="1785" width="9.21875" style="1"/>
    <col min="1786" max="1788" width="24.77734375" style="1" customWidth="1"/>
    <col min="1789" max="2041" width="9.21875" style="1"/>
    <col min="2042" max="2044" width="24.77734375" style="1" customWidth="1"/>
    <col min="2045" max="2297" width="9.21875" style="1"/>
    <col min="2298" max="2300" width="24.77734375" style="1" customWidth="1"/>
    <col min="2301" max="2553" width="9.21875" style="1"/>
    <col min="2554" max="2556" width="24.77734375" style="1" customWidth="1"/>
    <col min="2557" max="2809" width="9.21875" style="1"/>
    <col min="2810" max="2812" width="24.77734375" style="1" customWidth="1"/>
    <col min="2813" max="3065" width="9.21875" style="1"/>
    <col min="3066" max="3068" width="24.77734375" style="1" customWidth="1"/>
    <col min="3069" max="3321" width="9.21875" style="1"/>
    <col min="3322" max="3324" width="24.77734375" style="1" customWidth="1"/>
    <col min="3325" max="3577" width="9.21875" style="1"/>
    <col min="3578" max="3580" width="24.77734375" style="1" customWidth="1"/>
    <col min="3581" max="3833" width="9.21875" style="1"/>
    <col min="3834" max="3836" width="24.77734375" style="1" customWidth="1"/>
    <col min="3837" max="4089" width="9.21875" style="1"/>
    <col min="4090" max="4092" width="24.77734375" style="1" customWidth="1"/>
    <col min="4093" max="4345" width="9.21875" style="1"/>
    <col min="4346" max="4348" width="24.77734375" style="1" customWidth="1"/>
    <col min="4349" max="4601" width="9.21875" style="1"/>
    <col min="4602" max="4604" width="24.77734375" style="1" customWidth="1"/>
    <col min="4605" max="4857" width="9.21875" style="1"/>
    <col min="4858" max="4860" width="24.77734375" style="1" customWidth="1"/>
    <col min="4861" max="5113" width="9.21875" style="1"/>
    <col min="5114" max="5116" width="24.77734375" style="1" customWidth="1"/>
    <col min="5117" max="5369" width="9.21875" style="1"/>
    <col min="5370" max="5372" width="24.77734375" style="1" customWidth="1"/>
    <col min="5373" max="5625" width="9.21875" style="1"/>
    <col min="5626" max="5628" width="24.77734375" style="1" customWidth="1"/>
    <col min="5629" max="5881" width="9.21875" style="1"/>
    <col min="5882" max="5884" width="24.77734375" style="1" customWidth="1"/>
    <col min="5885" max="6137" width="9.21875" style="1"/>
    <col min="6138" max="6140" width="24.77734375" style="1" customWidth="1"/>
    <col min="6141" max="6393" width="9.21875" style="1"/>
    <col min="6394" max="6396" width="24.77734375" style="1" customWidth="1"/>
    <col min="6397" max="6649" width="9.21875" style="1"/>
    <col min="6650" max="6652" width="24.77734375" style="1" customWidth="1"/>
    <col min="6653" max="6905" width="9.21875" style="1"/>
    <col min="6906" max="6908" width="24.77734375" style="1" customWidth="1"/>
    <col min="6909" max="7161" width="9.21875" style="1"/>
    <col min="7162" max="7164" width="24.77734375" style="1" customWidth="1"/>
    <col min="7165" max="7417" width="9.21875" style="1"/>
    <col min="7418" max="7420" width="24.77734375" style="1" customWidth="1"/>
    <col min="7421" max="7673" width="9.21875" style="1"/>
    <col min="7674" max="7676" width="24.77734375" style="1" customWidth="1"/>
    <col min="7677" max="7929" width="9.21875" style="1"/>
    <col min="7930" max="7932" width="24.77734375" style="1" customWidth="1"/>
    <col min="7933" max="8185" width="9.21875" style="1"/>
    <col min="8186" max="8188" width="24.77734375" style="1" customWidth="1"/>
    <col min="8189" max="8441" width="9.21875" style="1"/>
    <col min="8442" max="8444" width="24.77734375" style="1" customWidth="1"/>
    <col min="8445" max="8697" width="9.21875" style="1"/>
    <col min="8698" max="8700" width="24.77734375" style="1" customWidth="1"/>
    <col min="8701" max="8953" width="9.21875" style="1"/>
    <col min="8954" max="8956" width="24.77734375" style="1" customWidth="1"/>
    <col min="8957" max="9209" width="9.21875" style="1"/>
    <col min="9210" max="9212" width="24.77734375" style="1" customWidth="1"/>
    <col min="9213" max="9465" width="9.21875" style="1"/>
    <col min="9466" max="9468" width="24.77734375" style="1" customWidth="1"/>
    <col min="9469" max="9721" width="9.21875" style="1"/>
    <col min="9722" max="9724" width="24.77734375" style="1" customWidth="1"/>
    <col min="9725" max="9977" width="9.21875" style="1"/>
    <col min="9978" max="9980" width="24.77734375" style="1" customWidth="1"/>
    <col min="9981" max="10233" width="9.21875" style="1"/>
    <col min="10234" max="10236" width="24.77734375" style="1" customWidth="1"/>
    <col min="10237" max="10489" width="9.21875" style="1"/>
    <col min="10490" max="10492" width="24.77734375" style="1" customWidth="1"/>
    <col min="10493" max="10745" width="9.21875" style="1"/>
    <col min="10746" max="10748" width="24.77734375" style="1" customWidth="1"/>
    <col min="10749" max="11001" width="9.21875" style="1"/>
    <col min="11002" max="11004" width="24.77734375" style="1" customWidth="1"/>
    <col min="11005" max="11257" width="9.21875" style="1"/>
    <col min="11258" max="11260" width="24.77734375" style="1" customWidth="1"/>
    <col min="11261" max="11513" width="9.21875" style="1"/>
    <col min="11514" max="11516" width="24.77734375" style="1" customWidth="1"/>
    <col min="11517" max="11769" width="9.21875" style="1"/>
    <col min="11770" max="11772" width="24.77734375" style="1" customWidth="1"/>
    <col min="11773" max="12025" width="9.21875" style="1"/>
    <col min="12026" max="12028" width="24.77734375" style="1" customWidth="1"/>
    <col min="12029" max="12281" width="9.21875" style="1"/>
    <col min="12282" max="12284" width="24.77734375" style="1" customWidth="1"/>
    <col min="12285" max="12537" width="9.21875" style="1"/>
    <col min="12538" max="12540" width="24.77734375" style="1" customWidth="1"/>
    <col min="12541" max="12793" width="9.21875" style="1"/>
    <col min="12794" max="12796" width="24.77734375" style="1" customWidth="1"/>
    <col min="12797" max="13049" width="9.21875" style="1"/>
    <col min="13050" max="13052" width="24.77734375" style="1" customWidth="1"/>
    <col min="13053" max="13305" width="9.21875" style="1"/>
    <col min="13306" max="13308" width="24.77734375" style="1" customWidth="1"/>
    <col min="13309" max="13561" width="9.21875" style="1"/>
    <col min="13562" max="13564" width="24.77734375" style="1" customWidth="1"/>
    <col min="13565" max="13817" width="9.21875" style="1"/>
    <col min="13818" max="13820" width="24.77734375" style="1" customWidth="1"/>
    <col min="13821" max="14073" width="9.21875" style="1"/>
    <col min="14074" max="14076" width="24.77734375" style="1" customWidth="1"/>
    <col min="14077" max="14329" width="9.21875" style="1"/>
    <col min="14330" max="14332" width="24.77734375" style="1" customWidth="1"/>
    <col min="14333" max="14585" width="9.21875" style="1"/>
    <col min="14586" max="14588" width="24.77734375" style="1" customWidth="1"/>
    <col min="14589" max="14841" width="9.21875" style="1"/>
    <col min="14842" max="14844" width="24.77734375" style="1" customWidth="1"/>
    <col min="14845" max="15097" width="9.21875" style="1"/>
    <col min="15098" max="15100" width="24.77734375" style="1" customWidth="1"/>
    <col min="15101" max="15353" width="9.21875" style="1"/>
    <col min="15354" max="15356" width="24.77734375" style="1" customWidth="1"/>
    <col min="15357" max="15609" width="9.21875" style="1"/>
    <col min="15610" max="15612" width="24.77734375" style="1" customWidth="1"/>
    <col min="15613" max="15865" width="9.21875" style="1"/>
    <col min="15866" max="15868" width="24.77734375" style="1" customWidth="1"/>
    <col min="15869" max="16121" width="9.21875" style="1"/>
    <col min="16122" max="16124" width="24.77734375" style="1" customWidth="1"/>
    <col min="16125" max="16384" width="9.21875" style="1"/>
  </cols>
  <sheetData>
    <row r="1" spans="1:28">
      <c r="A1" s="503" t="s">
        <v>383</v>
      </c>
      <c r="C1" s="1084"/>
    </row>
    <row r="3" spans="1:28" ht="15.6">
      <c r="A3" s="417" t="s">
        <v>115</v>
      </c>
      <c r="B3" s="417"/>
      <c r="C3" s="417"/>
      <c r="D3" s="417"/>
      <c r="E3" s="417"/>
    </row>
    <row r="4" spans="1:28">
      <c r="B4" s="427"/>
      <c r="C4" s="427"/>
      <c r="D4" s="427"/>
      <c r="E4" s="427"/>
      <c r="F4" s="427"/>
      <c r="G4" s="427"/>
    </row>
    <row r="5" spans="1:28" s="427" customFormat="1" ht="14.4">
      <c r="B5" s="1104" t="s">
        <v>226</v>
      </c>
      <c r="C5" s="1104"/>
      <c r="D5" s="1104"/>
      <c r="E5" s="1104"/>
      <c r="F5" s="1104"/>
      <c r="G5" s="1104"/>
      <c r="H5" s="1105" t="s">
        <v>227</v>
      </c>
      <c r="I5" s="1106"/>
      <c r="J5" s="1106"/>
      <c r="K5" s="1106"/>
      <c r="L5" s="1106"/>
      <c r="M5" s="1106"/>
      <c r="N5" s="1105" t="s">
        <v>228</v>
      </c>
      <c r="O5" s="1106"/>
      <c r="P5" s="1106"/>
      <c r="Q5" s="1106"/>
      <c r="R5" s="1106"/>
      <c r="S5" s="1106"/>
    </row>
    <row r="6" spans="1:28" ht="165.6" hidden="1">
      <c r="A6" s="250">
        <v>17</v>
      </c>
      <c r="B6" s="1" t="s">
        <v>186</v>
      </c>
      <c r="C6" s="1" t="s">
        <v>187</v>
      </c>
      <c r="D6" s="1" t="s">
        <v>188</v>
      </c>
      <c r="E6" s="1" t="s">
        <v>189</v>
      </c>
      <c r="F6" s="1" t="s">
        <v>190</v>
      </c>
      <c r="G6" s="1" t="s">
        <v>191</v>
      </c>
      <c r="H6" s="1" t="s">
        <v>192</v>
      </c>
      <c r="I6" s="1" t="s">
        <v>193</v>
      </c>
      <c r="J6" s="1" t="s">
        <v>194</v>
      </c>
      <c r="K6" s="1" t="s">
        <v>195</v>
      </c>
      <c r="L6" s="1" t="s">
        <v>196</v>
      </c>
      <c r="M6" s="1" t="s">
        <v>197</v>
      </c>
      <c r="N6" s="1" t="s">
        <v>199</v>
      </c>
      <c r="O6" s="1" t="s">
        <v>200</v>
      </c>
      <c r="P6" s="1" t="s">
        <v>201</v>
      </c>
      <c r="Q6" s="1" t="s">
        <v>202</v>
      </c>
      <c r="R6" s="1" t="s">
        <v>203</v>
      </c>
      <c r="S6" s="1" t="s">
        <v>204</v>
      </c>
      <c r="T6" s="1" t="s">
        <v>380</v>
      </c>
      <c r="U6" s="1" t="s">
        <v>381</v>
      </c>
      <c r="V6" s="1" t="s">
        <v>382</v>
      </c>
      <c r="W6" s="1" t="s">
        <v>563</v>
      </c>
      <c r="X6" s="1" t="s">
        <v>564</v>
      </c>
      <c r="Y6" s="1" t="s">
        <v>565</v>
      </c>
      <c r="Z6" s="426" t="s">
        <v>560</v>
      </c>
      <c r="AA6" s="426" t="s">
        <v>561</v>
      </c>
      <c r="AB6" s="426" t="s">
        <v>562</v>
      </c>
    </row>
    <row r="7" spans="1:28" ht="27.6">
      <c r="A7" s="557"/>
      <c r="B7" s="52" t="s">
        <v>225</v>
      </c>
      <c r="C7" s="52" t="s">
        <v>211</v>
      </c>
      <c r="D7" s="52" t="s">
        <v>222</v>
      </c>
      <c r="E7" s="52" t="s">
        <v>163</v>
      </c>
      <c r="F7" s="52" t="s">
        <v>144</v>
      </c>
      <c r="G7" s="52" t="s">
        <v>182</v>
      </c>
      <c r="H7" s="52" t="s">
        <v>225</v>
      </c>
      <c r="I7" s="52" t="s">
        <v>211</v>
      </c>
      <c r="J7" s="52" t="s">
        <v>222</v>
      </c>
      <c r="K7" s="52" t="s">
        <v>163</v>
      </c>
      <c r="L7" s="52" t="s">
        <v>144</v>
      </c>
      <c r="M7" s="52" t="s">
        <v>182</v>
      </c>
      <c r="N7" s="52" t="s">
        <v>225</v>
      </c>
      <c r="O7" s="52" t="s">
        <v>211</v>
      </c>
      <c r="P7" s="52" t="s">
        <v>222</v>
      </c>
      <c r="Q7" s="52" t="s">
        <v>163</v>
      </c>
      <c r="R7" s="52" t="s">
        <v>144</v>
      </c>
      <c r="S7" s="52" t="s">
        <v>182</v>
      </c>
      <c r="T7" s="52"/>
      <c r="U7" s="52"/>
      <c r="V7" s="52"/>
    </row>
    <row r="8" spans="1:28" ht="16.2" customHeight="1">
      <c r="A8" s="714">
        <v>1983</v>
      </c>
      <c r="B8" s="715">
        <v>17</v>
      </c>
      <c r="C8" s="715">
        <v>1.7</v>
      </c>
      <c r="D8" s="715">
        <v>15.099999999999994</v>
      </c>
      <c r="E8" s="715">
        <v>0.187</v>
      </c>
      <c r="F8" s="715">
        <v>8.8000000000000007</v>
      </c>
      <c r="G8" s="716">
        <v>42.786999999999992</v>
      </c>
      <c r="H8" s="717">
        <v>15.799999999999999</v>
      </c>
      <c r="I8" s="715">
        <v>15.599999999999998</v>
      </c>
      <c r="J8" s="715">
        <v>1.2</v>
      </c>
      <c r="K8" s="715">
        <v>0.19</v>
      </c>
      <c r="L8" s="715"/>
      <c r="M8" s="716">
        <v>32.79</v>
      </c>
      <c r="N8" s="717">
        <v>14.100000000000001</v>
      </c>
      <c r="O8" s="715">
        <v>8.3000000000000007</v>
      </c>
      <c r="P8" s="715">
        <v>3</v>
      </c>
      <c r="Q8" s="715">
        <v>0</v>
      </c>
      <c r="R8" s="715"/>
      <c r="S8" s="716">
        <v>25.400000000000002</v>
      </c>
    </row>
    <row r="9" spans="1:28" ht="16.2" customHeight="1">
      <c r="A9" s="558">
        <v>1984</v>
      </c>
      <c r="B9" s="559">
        <v>14.799999999999999</v>
      </c>
      <c r="C9" s="559">
        <v>1.8</v>
      </c>
      <c r="D9" s="559">
        <v>17.3</v>
      </c>
      <c r="E9" s="559">
        <v>0.155</v>
      </c>
      <c r="F9" s="559">
        <v>9.6</v>
      </c>
      <c r="G9" s="560">
        <v>43.655000000000001</v>
      </c>
      <c r="H9" s="561">
        <v>13.2</v>
      </c>
      <c r="I9" s="559">
        <v>16.399999999999999</v>
      </c>
      <c r="J9" s="559">
        <v>1.5</v>
      </c>
      <c r="K9" s="559">
        <v>0.16</v>
      </c>
      <c r="L9" s="559"/>
      <c r="M9" s="560">
        <v>31.259999999999998</v>
      </c>
      <c r="N9" s="561">
        <v>12.5</v>
      </c>
      <c r="O9" s="559">
        <v>9.2000000000000011</v>
      </c>
      <c r="P9" s="559">
        <v>3.2</v>
      </c>
      <c r="Q9" s="559">
        <v>0</v>
      </c>
      <c r="R9" s="559"/>
      <c r="S9" s="560">
        <v>24.900000000000002</v>
      </c>
    </row>
    <row r="10" spans="1:28" ht="16.2" customHeight="1">
      <c r="A10" s="714">
        <v>1985</v>
      </c>
      <c r="B10" s="715">
        <v>13.500000000000002</v>
      </c>
      <c r="C10" s="715">
        <v>2.1</v>
      </c>
      <c r="D10" s="715">
        <v>20.000000000000004</v>
      </c>
      <c r="E10" s="715">
        <v>0.18200000000000002</v>
      </c>
      <c r="F10" s="715">
        <v>10.9</v>
      </c>
      <c r="G10" s="716">
        <v>46.682000000000009</v>
      </c>
      <c r="H10" s="717">
        <v>13</v>
      </c>
      <c r="I10" s="715">
        <v>19.5</v>
      </c>
      <c r="J10" s="715">
        <v>1.9</v>
      </c>
      <c r="K10" s="715">
        <v>0.155</v>
      </c>
      <c r="L10" s="715"/>
      <c r="M10" s="716">
        <v>34.555</v>
      </c>
      <c r="N10" s="717">
        <v>12.4</v>
      </c>
      <c r="O10" s="715">
        <v>10.700000000000001</v>
      </c>
      <c r="P10" s="715">
        <v>3.6</v>
      </c>
      <c r="Q10" s="715">
        <v>5.4711085401459851E-2</v>
      </c>
      <c r="R10" s="715"/>
      <c r="S10" s="716">
        <v>26.754711085401464</v>
      </c>
    </row>
    <row r="11" spans="1:28" ht="16.2" customHeight="1">
      <c r="A11" s="558">
        <v>1986</v>
      </c>
      <c r="B11" s="559">
        <v>13.6</v>
      </c>
      <c r="C11" s="559">
        <v>2.1</v>
      </c>
      <c r="D11" s="559">
        <v>19.7</v>
      </c>
      <c r="E11" s="559">
        <v>0.18</v>
      </c>
      <c r="F11" s="559">
        <v>10.1</v>
      </c>
      <c r="G11" s="560">
        <v>45.68</v>
      </c>
      <c r="H11" s="561">
        <v>11.2</v>
      </c>
      <c r="I11" s="559">
        <v>19.700000000000003</v>
      </c>
      <c r="J11" s="559">
        <v>2.2000000000000002</v>
      </c>
      <c r="K11" s="559">
        <v>0.26</v>
      </c>
      <c r="L11" s="559"/>
      <c r="M11" s="560">
        <v>33.36</v>
      </c>
      <c r="N11" s="561">
        <v>9.4</v>
      </c>
      <c r="O11" s="559">
        <v>11.4</v>
      </c>
      <c r="P11" s="559">
        <v>4.4000000000000004</v>
      </c>
      <c r="Q11" s="559">
        <v>0.22044620610687021</v>
      </c>
      <c r="R11" s="559"/>
      <c r="S11" s="560">
        <v>25.420446206106874</v>
      </c>
    </row>
    <row r="12" spans="1:28" ht="16.2" customHeight="1">
      <c r="A12" s="714">
        <v>1987</v>
      </c>
      <c r="B12" s="715">
        <v>15.9</v>
      </c>
      <c r="C12" s="715">
        <v>2.1</v>
      </c>
      <c r="D12" s="715">
        <v>21.3</v>
      </c>
      <c r="E12" s="715">
        <v>0.18</v>
      </c>
      <c r="F12" s="715">
        <v>9.4</v>
      </c>
      <c r="G12" s="716">
        <v>48.879999999999995</v>
      </c>
      <c r="H12" s="717">
        <v>11</v>
      </c>
      <c r="I12" s="715">
        <v>21.7</v>
      </c>
      <c r="J12" s="715">
        <v>2.2999999999999998</v>
      </c>
      <c r="K12" s="715">
        <v>0.33999999999999997</v>
      </c>
      <c r="L12" s="715"/>
      <c r="M12" s="716">
        <v>35.340000000000003</v>
      </c>
      <c r="N12" s="717">
        <v>11.2</v>
      </c>
      <c r="O12" s="715">
        <v>11.6</v>
      </c>
      <c r="P12" s="715">
        <v>4.8000000000000007</v>
      </c>
      <c r="Q12" s="715">
        <v>0.39079346715328467</v>
      </c>
      <c r="R12" s="715"/>
      <c r="S12" s="716">
        <v>27.990793467153281</v>
      </c>
    </row>
    <row r="13" spans="1:28" ht="16.2" customHeight="1">
      <c r="A13" s="558">
        <v>1988</v>
      </c>
      <c r="B13" s="559">
        <v>15.2</v>
      </c>
      <c r="C13" s="559">
        <v>2.1</v>
      </c>
      <c r="D13" s="559">
        <v>19.799999999999997</v>
      </c>
      <c r="E13" s="559">
        <v>0.18</v>
      </c>
      <c r="F13" s="559">
        <v>8.8569999999999993</v>
      </c>
      <c r="G13" s="560">
        <v>46.136999999999993</v>
      </c>
      <c r="H13" s="561">
        <v>8.0000000000000018</v>
      </c>
      <c r="I13" s="559">
        <v>18.900000000000002</v>
      </c>
      <c r="J13" s="559">
        <v>2.2000000000000002</v>
      </c>
      <c r="K13" s="559">
        <v>0.375</v>
      </c>
      <c r="L13" s="559"/>
      <c r="M13" s="560">
        <v>29.475000000000005</v>
      </c>
      <c r="N13" s="561">
        <v>9.1000000000000014</v>
      </c>
      <c r="O13" s="559">
        <v>11</v>
      </c>
      <c r="P13" s="559">
        <v>4.2</v>
      </c>
      <c r="Q13" s="559">
        <v>0.39716134503816791</v>
      </c>
      <c r="R13" s="559"/>
      <c r="S13" s="560">
        <v>24.697161345038168</v>
      </c>
    </row>
    <row r="14" spans="1:28" ht="16.2" customHeight="1">
      <c r="A14" s="714">
        <v>1989</v>
      </c>
      <c r="B14" s="715">
        <v>14.799999999999999</v>
      </c>
      <c r="C14" s="715">
        <v>2</v>
      </c>
      <c r="D14" s="715">
        <v>17.600000000000001</v>
      </c>
      <c r="E14" s="715">
        <v>0.19</v>
      </c>
      <c r="F14" s="715">
        <v>9</v>
      </c>
      <c r="G14" s="716">
        <v>43.589999999999996</v>
      </c>
      <c r="H14" s="717">
        <v>6.8</v>
      </c>
      <c r="I14" s="715">
        <v>17.8</v>
      </c>
      <c r="J14" s="715">
        <v>1.9000000000000001</v>
      </c>
      <c r="K14" s="715">
        <v>0.38</v>
      </c>
      <c r="L14" s="715"/>
      <c r="M14" s="716">
        <v>26.88</v>
      </c>
      <c r="N14" s="717">
        <v>8.7000000000000011</v>
      </c>
      <c r="O14" s="715">
        <v>9.7999999999999972</v>
      </c>
      <c r="P14" s="715">
        <v>4.1000000000000005</v>
      </c>
      <c r="Q14" s="715">
        <v>0.50065405620437953</v>
      </c>
      <c r="R14" s="715"/>
      <c r="S14" s="716">
        <v>23.10065405620438</v>
      </c>
    </row>
    <row r="15" spans="1:28" ht="16.2" customHeight="1">
      <c r="A15" s="558">
        <v>1990</v>
      </c>
      <c r="B15" s="559">
        <v>15</v>
      </c>
      <c r="C15" s="559">
        <v>2.1</v>
      </c>
      <c r="D15" s="559">
        <v>17.900000000000002</v>
      </c>
      <c r="E15" s="559">
        <v>0.2</v>
      </c>
      <c r="F15" s="559">
        <v>10</v>
      </c>
      <c r="G15" s="560">
        <v>45.2</v>
      </c>
      <c r="H15" s="561">
        <v>6.7</v>
      </c>
      <c r="I15" s="559">
        <v>16.999999999999996</v>
      </c>
      <c r="J15" s="559">
        <v>1.9</v>
      </c>
      <c r="K15" s="559">
        <v>0.42</v>
      </c>
      <c r="L15" s="559"/>
      <c r="M15" s="560">
        <v>26.019999999999996</v>
      </c>
      <c r="N15" s="561">
        <v>9.2000000000000011</v>
      </c>
      <c r="O15" s="559">
        <v>11.4</v>
      </c>
      <c r="P15" s="559">
        <v>6</v>
      </c>
      <c r="Q15" s="559">
        <v>0.58202915572519065</v>
      </c>
      <c r="R15" s="559"/>
      <c r="S15" s="560">
        <v>27.182029155725193</v>
      </c>
    </row>
    <row r="16" spans="1:28" ht="16.2" customHeight="1">
      <c r="A16" s="714">
        <v>1991</v>
      </c>
      <c r="B16" s="715">
        <v>14.4</v>
      </c>
      <c r="C16" s="715">
        <v>2.2000000000000002</v>
      </c>
      <c r="D16" s="715">
        <v>18.899999999999995</v>
      </c>
      <c r="E16" s="715">
        <v>0.23</v>
      </c>
      <c r="F16" s="715">
        <v>10.199999999999999</v>
      </c>
      <c r="G16" s="716">
        <v>45.929999999999993</v>
      </c>
      <c r="H16" s="717">
        <v>7</v>
      </c>
      <c r="I16" s="715">
        <v>19.100000000000001</v>
      </c>
      <c r="J16" s="715">
        <v>2</v>
      </c>
      <c r="K16" s="715">
        <v>0.56299999999999994</v>
      </c>
      <c r="L16" s="715"/>
      <c r="M16" s="716">
        <v>28.663</v>
      </c>
      <c r="N16" s="717">
        <v>7.2000000000000011</v>
      </c>
      <c r="O16" s="715">
        <v>13.100000000000003</v>
      </c>
      <c r="P16" s="715">
        <v>5.5</v>
      </c>
      <c r="Q16" s="715">
        <v>0.74241386277372257</v>
      </c>
      <c r="R16" s="715"/>
      <c r="S16" s="716">
        <v>26.542413862773728</v>
      </c>
    </row>
    <row r="17" spans="1:19" ht="16.2" customHeight="1">
      <c r="A17" s="558">
        <v>1992</v>
      </c>
      <c r="B17" s="559">
        <v>14.1</v>
      </c>
      <c r="C17" s="559">
        <v>2.2999999999999998</v>
      </c>
      <c r="D17" s="559">
        <v>18.399999999999995</v>
      </c>
      <c r="E17" s="559">
        <v>0.25900000000000001</v>
      </c>
      <c r="F17" s="559">
        <v>10.255000000000001</v>
      </c>
      <c r="G17" s="560">
        <v>45.314</v>
      </c>
      <c r="H17" s="561">
        <v>6.4</v>
      </c>
      <c r="I17" s="559">
        <v>18.899999999999999</v>
      </c>
      <c r="J17" s="559">
        <v>1.7000000000000002</v>
      </c>
      <c r="K17" s="559">
        <v>0.56499999999999995</v>
      </c>
      <c r="L17" s="559"/>
      <c r="M17" s="560">
        <v>27.564999999999998</v>
      </c>
      <c r="N17" s="561">
        <v>6.6999999999999993</v>
      </c>
      <c r="O17" s="559">
        <v>12.7</v>
      </c>
      <c r="P17" s="559">
        <v>6.2</v>
      </c>
      <c r="Q17" s="559">
        <v>0.72059047022900746</v>
      </c>
      <c r="R17" s="559"/>
      <c r="S17" s="560">
        <v>26.320590470229007</v>
      </c>
    </row>
    <row r="18" spans="1:19" ht="16.2" customHeight="1">
      <c r="A18" s="714">
        <v>1993</v>
      </c>
      <c r="B18" s="715">
        <v>13.7</v>
      </c>
      <c r="C18" s="715">
        <v>2.4</v>
      </c>
      <c r="D18" s="715">
        <v>18.2</v>
      </c>
      <c r="E18" s="715">
        <v>0.3</v>
      </c>
      <c r="F18" s="715">
        <v>10.863</v>
      </c>
      <c r="G18" s="716">
        <v>45.462999999999994</v>
      </c>
      <c r="H18" s="717">
        <v>6.6000000000000005</v>
      </c>
      <c r="I18" s="715">
        <v>21</v>
      </c>
      <c r="J18" s="715">
        <v>2</v>
      </c>
      <c r="K18" s="715">
        <v>0.61</v>
      </c>
      <c r="L18" s="715"/>
      <c r="M18" s="716">
        <v>30.21</v>
      </c>
      <c r="N18" s="717">
        <v>6.7</v>
      </c>
      <c r="O18" s="715">
        <v>13.255999999999998</v>
      </c>
      <c r="P18" s="715">
        <v>6.3</v>
      </c>
      <c r="Q18" s="715">
        <v>0.90713671094890513</v>
      </c>
      <c r="R18" s="715"/>
      <c r="S18" s="716">
        <v>27.163136710948905</v>
      </c>
    </row>
    <row r="19" spans="1:19" ht="16.2" customHeight="1">
      <c r="A19" s="558">
        <v>1994</v>
      </c>
      <c r="B19" s="559">
        <v>13.96</v>
      </c>
      <c r="C19" s="559">
        <v>2.6</v>
      </c>
      <c r="D19" s="559">
        <v>18.399999999999999</v>
      </c>
      <c r="E19" s="559">
        <v>0.29649999999999999</v>
      </c>
      <c r="F19" s="559">
        <v>10.40888</v>
      </c>
      <c r="G19" s="560">
        <v>45.665379999999999</v>
      </c>
      <c r="H19" s="561">
        <v>6.822000000000001</v>
      </c>
      <c r="I19" s="559">
        <v>20.5</v>
      </c>
      <c r="J19" s="559">
        <v>1.7000000000000002</v>
      </c>
      <c r="K19" s="559">
        <v>0.68659999999999999</v>
      </c>
      <c r="L19" s="559"/>
      <c r="M19" s="560">
        <v>29.708600000000001</v>
      </c>
      <c r="N19" s="561">
        <v>6.4480000000000004</v>
      </c>
      <c r="O19" s="559">
        <v>13.291</v>
      </c>
      <c r="P19" s="559">
        <v>5.9590000000000014</v>
      </c>
      <c r="Q19" s="559">
        <v>0.80095454885496176</v>
      </c>
      <c r="R19" s="559"/>
      <c r="S19" s="560">
        <v>26.498954548854961</v>
      </c>
    </row>
    <row r="20" spans="1:19" ht="16.2" customHeight="1">
      <c r="A20" s="714">
        <v>1995</v>
      </c>
      <c r="B20" s="715">
        <v>13.860000000000001</v>
      </c>
      <c r="C20" s="715">
        <v>2.395</v>
      </c>
      <c r="D20" s="715">
        <v>17.899999999999995</v>
      </c>
      <c r="E20" s="715">
        <v>0.28320000000000001</v>
      </c>
      <c r="F20" s="715">
        <v>11.148540000000001</v>
      </c>
      <c r="G20" s="716">
        <v>45.586740000000006</v>
      </c>
      <c r="H20" s="717">
        <v>6.2</v>
      </c>
      <c r="I20" s="715">
        <v>20.600000000000005</v>
      </c>
      <c r="J20" s="715">
        <v>2.4289999999999998</v>
      </c>
      <c r="K20" s="715">
        <v>0.76829999999999998</v>
      </c>
      <c r="L20" s="715"/>
      <c r="M20" s="716">
        <v>29.997300000000003</v>
      </c>
      <c r="N20" s="717">
        <v>5.1800000000000015</v>
      </c>
      <c r="O20" s="715">
        <v>14.899999999999999</v>
      </c>
      <c r="P20" s="715">
        <v>4.9930000000000012</v>
      </c>
      <c r="Q20" s="715">
        <v>0.93008845182481747</v>
      </c>
      <c r="R20" s="715"/>
      <c r="S20" s="716">
        <v>26.003088451824819</v>
      </c>
    </row>
    <row r="21" spans="1:19" ht="16.2" customHeight="1">
      <c r="A21" s="558">
        <v>1996</v>
      </c>
      <c r="B21" s="559">
        <v>14.2</v>
      </c>
      <c r="C21" s="559">
        <v>2.69</v>
      </c>
      <c r="D21" s="559">
        <v>19.396999999999998</v>
      </c>
      <c r="E21" s="559">
        <v>0.30930000000000002</v>
      </c>
      <c r="F21" s="559">
        <v>11.208360000000001</v>
      </c>
      <c r="G21" s="560">
        <v>47.804659999999998</v>
      </c>
      <c r="H21" s="561">
        <v>5.6999999999999993</v>
      </c>
      <c r="I21" s="559">
        <v>21.9</v>
      </c>
      <c r="J21" s="559">
        <v>2.1999999999999997</v>
      </c>
      <c r="K21" s="559">
        <v>0.79760000000000009</v>
      </c>
      <c r="L21" s="559"/>
      <c r="M21" s="560">
        <v>30.597599999999996</v>
      </c>
      <c r="N21" s="561">
        <v>5.9</v>
      </c>
      <c r="O21" s="559">
        <v>15.599999999999998</v>
      </c>
      <c r="P21" s="559">
        <v>5.7000000000000011</v>
      </c>
      <c r="Q21" s="559">
        <v>0.94057047938931282</v>
      </c>
      <c r="R21" s="559"/>
      <c r="S21" s="560">
        <v>28.140570479389314</v>
      </c>
    </row>
    <row r="22" spans="1:19" ht="16.2" customHeight="1">
      <c r="A22" s="714">
        <v>1997</v>
      </c>
      <c r="B22" s="715">
        <v>12.499999999999998</v>
      </c>
      <c r="C22" s="715">
        <v>2.5259999999999998</v>
      </c>
      <c r="D22" s="715">
        <v>19.499999999999996</v>
      </c>
      <c r="E22" s="715">
        <v>0.30517064000000005</v>
      </c>
      <c r="F22" s="715">
        <v>10.31731744</v>
      </c>
      <c r="G22" s="716">
        <v>45.148488079999993</v>
      </c>
      <c r="H22" s="717">
        <v>4.9000000000000004</v>
      </c>
      <c r="I22" s="715">
        <v>21.8</v>
      </c>
      <c r="J22" s="715">
        <v>2.1999999999999997</v>
      </c>
      <c r="K22" s="715">
        <v>0.69007908000000007</v>
      </c>
      <c r="L22" s="715"/>
      <c r="M22" s="716">
        <v>29.590079080000002</v>
      </c>
      <c r="N22" s="717">
        <v>5</v>
      </c>
      <c r="O22" s="715">
        <v>14.5</v>
      </c>
      <c r="P22" s="715">
        <v>4.4000000000000012</v>
      </c>
      <c r="Q22" s="715">
        <v>0.96135192919708035</v>
      </c>
      <c r="R22" s="715"/>
      <c r="S22" s="716">
        <v>24.861351929197081</v>
      </c>
    </row>
    <row r="23" spans="1:19" ht="16.2" customHeight="1">
      <c r="A23" s="558">
        <v>1998</v>
      </c>
      <c r="B23" s="559">
        <v>13.6</v>
      </c>
      <c r="C23" s="559">
        <v>2.7349999999999999</v>
      </c>
      <c r="D23" s="559">
        <v>18</v>
      </c>
      <c r="E23" s="559">
        <v>0.30030006800000003</v>
      </c>
      <c r="F23" s="559">
        <v>9.7890747999999999</v>
      </c>
      <c r="G23" s="560">
        <v>44.424374868000001</v>
      </c>
      <c r="H23" s="561">
        <v>4.7</v>
      </c>
      <c r="I23" s="559">
        <v>22.7</v>
      </c>
      <c r="J23" s="559">
        <v>1.8</v>
      </c>
      <c r="K23" s="559">
        <v>0.97091035999999997</v>
      </c>
      <c r="L23" s="559"/>
      <c r="M23" s="560">
        <v>30.170910360000001</v>
      </c>
      <c r="N23" s="561">
        <v>4.8000000000000007</v>
      </c>
      <c r="O23" s="559">
        <v>14.799999999999999</v>
      </c>
      <c r="P23" s="559">
        <v>4.1000000000000005</v>
      </c>
      <c r="Q23" s="559">
        <v>0.96261509999999995</v>
      </c>
      <c r="R23" s="559"/>
      <c r="S23" s="560">
        <v>24.662615100000004</v>
      </c>
    </row>
    <row r="24" spans="1:19" ht="16.2" customHeight="1">
      <c r="A24" s="714">
        <v>1999</v>
      </c>
      <c r="B24" s="715">
        <v>12.5</v>
      </c>
      <c r="C24" s="715">
        <v>2.694</v>
      </c>
      <c r="D24" s="715">
        <v>16.100000000000005</v>
      </c>
      <c r="E24" s="715">
        <v>0.25737403999999997</v>
      </c>
      <c r="F24" s="715">
        <v>9.6479999999999997</v>
      </c>
      <c r="G24" s="716">
        <v>41.199374040000002</v>
      </c>
      <c r="H24" s="717">
        <v>3.8</v>
      </c>
      <c r="I24" s="715">
        <v>21.900000000000002</v>
      </c>
      <c r="J24" s="715">
        <v>1.7</v>
      </c>
      <c r="K24" s="715">
        <v>1.0957432199999999</v>
      </c>
      <c r="L24" s="715"/>
      <c r="M24" s="716">
        <v>28.495743220000001</v>
      </c>
      <c r="N24" s="717">
        <v>4.8000000000000007</v>
      </c>
      <c r="O24" s="715">
        <v>14.899999999999999</v>
      </c>
      <c r="P24" s="715">
        <v>3.7</v>
      </c>
      <c r="Q24" s="715">
        <v>0.96227999999999991</v>
      </c>
      <c r="R24" s="715"/>
      <c r="S24" s="716">
        <v>24.362279999999998</v>
      </c>
    </row>
    <row r="25" spans="1:19" ht="16.2" customHeight="1">
      <c r="A25" s="558">
        <v>2000</v>
      </c>
      <c r="B25" s="559">
        <v>11.358929999999999</v>
      </c>
      <c r="C25" s="559">
        <v>2.6</v>
      </c>
      <c r="D25" s="559">
        <v>14.9</v>
      </c>
      <c r="E25" s="559">
        <v>0.26084020000000002</v>
      </c>
      <c r="F25" s="559">
        <v>9.66</v>
      </c>
      <c r="G25" s="560">
        <v>38.779770200000002</v>
      </c>
      <c r="H25" s="561">
        <v>3.4</v>
      </c>
      <c r="I25" s="559">
        <v>21.5</v>
      </c>
      <c r="J25" s="559">
        <v>1.8</v>
      </c>
      <c r="K25" s="559">
        <v>0.92772934400000007</v>
      </c>
      <c r="L25" s="559">
        <v>0.05</v>
      </c>
      <c r="M25" s="560">
        <v>27.627729343999999</v>
      </c>
      <c r="N25" s="561">
        <v>4.6000000000000005</v>
      </c>
      <c r="O25" s="559">
        <v>14.9</v>
      </c>
      <c r="P25" s="559">
        <v>3.8999999999999995</v>
      </c>
      <c r="Q25" s="559">
        <v>0.85914000000000001</v>
      </c>
      <c r="R25" s="559">
        <v>1.7445000000000001E-4</v>
      </c>
      <c r="S25" s="560">
        <v>24.259139999999999</v>
      </c>
    </row>
    <row r="26" spans="1:19" ht="16.2" customHeight="1">
      <c r="A26" s="714">
        <v>2001</v>
      </c>
      <c r="B26" s="715">
        <v>9.8637399999999982</v>
      </c>
      <c r="C26" s="715">
        <v>2.8</v>
      </c>
      <c r="D26" s="715">
        <v>16.2</v>
      </c>
      <c r="E26" s="715">
        <v>0.2756070196</v>
      </c>
      <c r="F26" s="715">
        <v>9.3789999999999996</v>
      </c>
      <c r="G26" s="716">
        <v>38.518347019599993</v>
      </c>
      <c r="H26" s="717">
        <v>3</v>
      </c>
      <c r="I26" s="715">
        <v>22.5</v>
      </c>
      <c r="J26" s="715">
        <v>1.8000000000000005</v>
      </c>
      <c r="K26" s="715">
        <v>1.0367921666</v>
      </c>
      <c r="L26" s="715">
        <v>0.217</v>
      </c>
      <c r="M26" s="716">
        <v>28.553792166600001</v>
      </c>
      <c r="N26" s="717">
        <v>3.9</v>
      </c>
      <c r="O26" s="715">
        <v>14.999999999999998</v>
      </c>
      <c r="P26" s="715">
        <v>3.9</v>
      </c>
      <c r="Q26" s="715">
        <v>0.99900000000000011</v>
      </c>
      <c r="R26" s="715">
        <v>0.621</v>
      </c>
      <c r="S26" s="716">
        <v>24.419999999999995</v>
      </c>
    </row>
    <row r="27" spans="1:19" ht="16.2" customHeight="1">
      <c r="A27" s="562">
        <v>2002</v>
      </c>
      <c r="B27" s="563">
        <v>8.9666999999999994</v>
      </c>
      <c r="C27" s="564">
        <v>3</v>
      </c>
      <c r="D27" s="564">
        <v>16.47</v>
      </c>
      <c r="E27" s="564">
        <v>0.3</v>
      </c>
      <c r="F27" s="563">
        <v>9.9239999999999995</v>
      </c>
      <c r="G27" s="565">
        <v>38.660699999999999</v>
      </c>
      <c r="H27" s="566">
        <v>2.5000000000000004</v>
      </c>
      <c r="I27" s="564">
        <v>23.2</v>
      </c>
      <c r="J27" s="564">
        <v>1.518</v>
      </c>
      <c r="K27" s="564">
        <v>0.4</v>
      </c>
      <c r="L27" s="563">
        <v>0.16900000000000001</v>
      </c>
      <c r="M27" s="565">
        <v>27.786999999999999</v>
      </c>
      <c r="N27" s="566">
        <v>3.3</v>
      </c>
      <c r="O27" s="564">
        <v>14.8</v>
      </c>
      <c r="P27" s="564">
        <v>3.847</v>
      </c>
      <c r="Q27" s="564">
        <v>0.5</v>
      </c>
      <c r="R27" s="563">
        <v>0.34899999999999998</v>
      </c>
      <c r="S27" s="565">
        <v>22.796000000000003</v>
      </c>
    </row>
    <row r="28" spans="1:19" ht="16.2" customHeight="1">
      <c r="A28" s="718">
        <v>2003</v>
      </c>
      <c r="B28" s="719">
        <v>8.1</v>
      </c>
      <c r="C28" s="720">
        <v>3.6</v>
      </c>
      <c r="D28" s="720">
        <v>15.8</v>
      </c>
      <c r="E28" s="720">
        <v>0.2</v>
      </c>
      <c r="F28" s="719">
        <v>10.695</v>
      </c>
      <c r="G28" s="721">
        <v>38.394999999999996</v>
      </c>
      <c r="H28" s="719">
        <v>2.4</v>
      </c>
      <c r="I28" s="720">
        <v>23.200000000000006</v>
      </c>
      <c r="J28" s="720">
        <v>2.1</v>
      </c>
      <c r="K28" s="720">
        <v>0.4</v>
      </c>
      <c r="L28" s="719">
        <v>0.32600000000000001</v>
      </c>
      <c r="M28" s="721">
        <v>28.426000000000005</v>
      </c>
      <c r="N28" s="719">
        <v>3.2</v>
      </c>
      <c r="O28" s="720">
        <v>15.3</v>
      </c>
      <c r="P28" s="720">
        <v>3.9</v>
      </c>
      <c r="Q28" s="720">
        <v>0.5</v>
      </c>
      <c r="R28" s="719">
        <v>0.35599999999999998</v>
      </c>
      <c r="S28" s="722">
        <v>23.256</v>
      </c>
    </row>
    <row r="29" spans="1:19" ht="16.2" customHeight="1">
      <c r="A29" s="558">
        <v>2004</v>
      </c>
      <c r="B29" s="559">
        <v>7.8</v>
      </c>
      <c r="C29" s="559">
        <v>3.7</v>
      </c>
      <c r="D29" s="559">
        <v>16.29</v>
      </c>
      <c r="E29" s="559">
        <v>0.2</v>
      </c>
      <c r="F29" s="559">
        <v>9.98</v>
      </c>
      <c r="G29" s="661">
        <v>37.97</v>
      </c>
      <c r="H29" s="559">
        <v>1.9</v>
      </c>
      <c r="I29" s="559">
        <v>22.8</v>
      </c>
      <c r="J29" s="559">
        <v>2.1</v>
      </c>
      <c r="K29" s="559">
        <v>0.4</v>
      </c>
      <c r="L29" s="559">
        <v>0.20899999999999999</v>
      </c>
      <c r="M29" s="661">
        <v>27.408999999999999</v>
      </c>
      <c r="N29" s="559">
        <v>1.8</v>
      </c>
      <c r="O29" s="559">
        <v>15.5</v>
      </c>
      <c r="P29" s="559">
        <v>4.2</v>
      </c>
      <c r="Q29" s="559">
        <v>0.4</v>
      </c>
      <c r="R29" s="559">
        <v>0.63200000000000001</v>
      </c>
      <c r="S29" s="560">
        <v>22.532</v>
      </c>
    </row>
    <row r="30" spans="1:19" ht="16.2" customHeight="1">
      <c r="A30" s="723">
        <v>2005</v>
      </c>
      <c r="B30" s="720">
        <v>5.4</v>
      </c>
      <c r="C30" s="720">
        <v>3.7</v>
      </c>
      <c r="D30" s="720">
        <v>15.3</v>
      </c>
      <c r="E30" s="720">
        <v>0.4</v>
      </c>
      <c r="F30" s="720">
        <v>11.236000000000001</v>
      </c>
      <c r="G30" s="721">
        <v>36.036000000000001</v>
      </c>
      <c r="H30" s="720">
        <v>1.3</v>
      </c>
      <c r="I30" s="720">
        <v>23.1</v>
      </c>
      <c r="J30" s="720">
        <v>1.7</v>
      </c>
      <c r="K30" s="720">
        <v>0.4</v>
      </c>
      <c r="L30" s="720">
        <v>0.34699999999999998</v>
      </c>
      <c r="M30" s="721">
        <v>26.847000000000001</v>
      </c>
      <c r="N30" s="720">
        <v>1.9</v>
      </c>
      <c r="O30" s="720">
        <v>15.5</v>
      </c>
      <c r="P30" s="720">
        <v>3.6</v>
      </c>
      <c r="Q30" s="720">
        <v>0.6</v>
      </c>
      <c r="R30" s="720">
        <v>0.43099999999999999</v>
      </c>
      <c r="S30" s="722">
        <v>22.031000000000002</v>
      </c>
    </row>
    <row r="31" spans="1:19" ht="16.2" customHeight="1">
      <c r="A31" s="558">
        <v>2006</v>
      </c>
      <c r="B31" s="559">
        <v>3.4</v>
      </c>
      <c r="C31" s="559">
        <v>4.7</v>
      </c>
      <c r="D31" s="559">
        <v>15.3</v>
      </c>
      <c r="E31" s="559">
        <v>0.3</v>
      </c>
      <c r="F31" s="559">
        <v>10.446999999999999</v>
      </c>
      <c r="G31" s="661">
        <v>34.146999999999998</v>
      </c>
      <c r="H31" s="559">
        <v>1.1000000000000001</v>
      </c>
      <c r="I31" s="559">
        <v>22.4</v>
      </c>
      <c r="J31" s="559">
        <v>1.5</v>
      </c>
      <c r="K31" s="559">
        <v>0.3</v>
      </c>
      <c r="L31" s="559">
        <v>0.17100000000000001</v>
      </c>
      <c r="M31" s="661">
        <v>25.471</v>
      </c>
      <c r="N31" s="559">
        <v>1.6</v>
      </c>
      <c r="O31" s="559">
        <v>14.7</v>
      </c>
      <c r="P31" s="559">
        <v>3.9</v>
      </c>
      <c r="Q31" s="559">
        <v>0.4</v>
      </c>
      <c r="R31" s="559">
        <v>0.51200000000000001</v>
      </c>
      <c r="S31" s="560">
        <v>21.111999999999998</v>
      </c>
    </row>
    <row r="32" spans="1:19" ht="16.2" customHeight="1">
      <c r="A32" s="714">
        <v>2007</v>
      </c>
      <c r="B32" s="715">
        <v>2.6</v>
      </c>
      <c r="C32" s="715">
        <v>4.2</v>
      </c>
      <c r="D32" s="715">
        <v>13.7</v>
      </c>
      <c r="E32" s="715">
        <v>0.2</v>
      </c>
      <c r="F32" s="715">
        <v>11.138</v>
      </c>
      <c r="G32" s="724">
        <v>31.838000000000001</v>
      </c>
      <c r="H32" s="715">
        <v>0.7</v>
      </c>
      <c r="I32" s="715">
        <v>22.8</v>
      </c>
      <c r="J32" s="715">
        <v>1.2</v>
      </c>
      <c r="K32" s="715">
        <v>0.3</v>
      </c>
      <c r="L32" s="715">
        <v>0.20899999999999999</v>
      </c>
      <c r="M32" s="724">
        <v>25.209</v>
      </c>
      <c r="N32" s="715">
        <v>1.4</v>
      </c>
      <c r="O32" s="715">
        <v>15.4</v>
      </c>
      <c r="P32" s="715">
        <v>3.3</v>
      </c>
      <c r="Q32" s="715">
        <v>0.4</v>
      </c>
      <c r="R32" s="715">
        <v>0.58899999999999997</v>
      </c>
      <c r="S32" s="716">
        <v>21.088999999999999</v>
      </c>
    </row>
    <row r="33" spans="1:19" ht="16.2" customHeight="1">
      <c r="A33" s="558">
        <v>2008</v>
      </c>
      <c r="B33" s="559">
        <v>2</v>
      </c>
      <c r="C33" s="559">
        <v>5.4</v>
      </c>
      <c r="D33" s="559">
        <v>12.9</v>
      </c>
      <c r="E33" s="559">
        <v>0.2</v>
      </c>
      <c r="F33" s="559">
        <v>11.381</v>
      </c>
      <c r="G33" s="661">
        <v>31.881</v>
      </c>
      <c r="H33" s="559">
        <v>0.5</v>
      </c>
      <c r="I33" s="559">
        <v>22.3</v>
      </c>
      <c r="J33" s="559">
        <v>0.8</v>
      </c>
      <c r="K33" s="559">
        <v>0.2</v>
      </c>
      <c r="L33" s="559">
        <v>0.20799999999999999</v>
      </c>
      <c r="M33" s="661">
        <v>24.007999999999999</v>
      </c>
      <c r="N33" s="559">
        <v>0.8</v>
      </c>
      <c r="O33" s="559">
        <v>14.8</v>
      </c>
      <c r="P33" s="559">
        <v>2.9</v>
      </c>
      <c r="Q33" s="559">
        <v>0.3</v>
      </c>
      <c r="R33" s="559">
        <v>0.501</v>
      </c>
      <c r="S33" s="560">
        <v>19.301000000000002</v>
      </c>
    </row>
    <row r="34" spans="1:19" ht="16.2" customHeight="1">
      <c r="A34" s="714">
        <v>2009</v>
      </c>
      <c r="B34" s="715">
        <v>1.5</v>
      </c>
      <c r="C34" s="715">
        <v>5.2</v>
      </c>
      <c r="D34" s="715">
        <v>14.6</v>
      </c>
      <c r="E34" s="715">
        <v>0.2</v>
      </c>
      <c r="F34" s="715">
        <v>13</v>
      </c>
      <c r="G34" s="724">
        <v>34.5</v>
      </c>
      <c r="H34" s="715">
        <v>0.4</v>
      </c>
      <c r="I34" s="715">
        <v>21.9</v>
      </c>
      <c r="J34" s="715">
        <v>1.1000000000000001</v>
      </c>
      <c r="K34" s="715">
        <v>0.2</v>
      </c>
      <c r="L34" s="715">
        <v>0.2</v>
      </c>
      <c r="M34" s="724">
        <v>23.799999999999997</v>
      </c>
      <c r="N34" s="715">
        <v>0.8</v>
      </c>
      <c r="O34" s="715">
        <v>16.2</v>
      </c>
      <c r="P34" s="715">
        <v>2.2000000000000002</v>
      </c>
      <c r="Q34" s="715">
        <v>0.4</v>
      </c>
      <c r="R34" s="715">
        <v>0.6</v>
      </c>
      <c r="S34" s="716">
        <v>20.2</v>
      </c>
    </row>
    <row r="35" spans="1:19" ht="16.2" customHeight="1">
      <c r="A35" s="558">
        <v>2010</v>
      </c>
      <c r="B35" s="559">
        <v>1.3</v>
      </c>
      <c r="C35" s="559">
        <v>5.8</v>
      </c>
      <c r="D35" s="559">
        <v>16.100000000000001</v>
      </c>
      <c r="E35" s="559">
        <v>0.2</v>
      </c>
      <c r="F35" s="559">
        <v>12.4</v>
      </c>
      <c r="G35" s="560">
        <v>35.800000000000004</v>
      </c>
      <c r="H35" s="561">
        <v>0.4</v>
      </c>
      <c r="I35" s="559">
        <v>24.9</v>
      </c>
      <c r="J35" s="559">
        <v>1</v>
      </c>
      <c r="K35" s="559">
        <v>0.2</v>
      </c>
      <c r="L35" s="559">
        <v>0.2</v>
      </c>
      <c r="M35" s="560">
        <v>26.699999999999996</v>
      </c>
      <c r="N35" s="561">
        <v>0.9</v>
      </c>
      <c r="O35" s="559">
        <v>18.5</v>
      </c>
      <c r="P35" s="559">
        <v>2.2000000000000002</v>
      </c>
      <c r="Q35" s="559">
        <v>0.3</v>
      </c>
      <c r="R35" s="559">
        <v>0.5</v>
      </c>
      <c r="S35" s="560">
        <v>22.4</v>
      </c>
    </row>
    <row r="36" spans="1:19" ht="16.2" customHeight="1">
      <c r="A36" s="714">
        <v>2011</v>
      </c>
      <c r="B36" s="715">
        <v>0.93100000000000005</v>
      </c>
      <c r="C36" s="715">
        <v>6.0419999999999998</v>
      </c>
      <c r="D36" s="715">
        <v>14.351822133258935</v>
      </c>
      <c r="E36" s="715">
        <v>0.123</v>
      </c>
      <c r="F36" s="715">
        <v>11.968999999999999</v>
      </c>
      <c r="G36" s="716">
        <v>33.416822133258933</v>
      </c>
      <c r="H36" s="717">
        <v>0.337115</v>
      </c>
      <c r="I36" s="715">
        <v>21.113194999999997</v>
      </c>
      <c r="J36" s="715">
        <v>1.1142720000000002</v>
      </c>
      <c r="K36" s="715">
        <v>0.2</v>
      </c>
      <c r="L36" s="715">
        <v>0.16800000000000001</v>
      </c>
      <c r="M36" s="716">
        <v>22.932581999999996</v>
      </c>
      <c r="N36" s="717">
        <v>0.69</v>
      </c>
      <c r="O36" s="715">
        <v>15.475999999999999</v>
      </c>
      <c r="P36" s="715">
        <v>2.7309999999999999</v>
      </c>
      <c r="Q36" s="715">
        <v>0.32400000000000001</v>
      </c>
      <c r="R36" s="715">
        <v>0.60399999999999998</v>
      </c>
      <c r="S36" s="716">
        <v>19.824999999999999</v>
      </c>
    </row>
    <row r="37" spans="1:19" ht="16.2" customHeight="1">
      <c r="A37" s="558">
        <v>2012</v>
      </c>
      <c r="B37" s="559">
        <v>0.94099999999999995</v>
      </c>
      <c r="C37" s="559">
        <v>5.72</v>
      </c>
      <c r="D37" s="559">
        <v>14.55799724024507</v>
      </c>
      <c r="E37" s="559">
        <v>0.16700000000000001</v>
      </c>
      <c r="F37" s="559">
        <v>11.525</v>
      </c>
      <c r="G37" s="560">
        <v>32.910997240245074</v>
      </c>
      <c r="H37" s="561">
        <v>0.270422</v>
      </c>
      <c r="I37" s="559">
        <v>23.293575000000001</v>
      </c>
      <c r="J37" s="559">
        <v>1.2753480000000004</v>
      </c>
      <c r="K37" s="559">
        <v>0.27700000000000002</v>
      </c>
      <c r="L37" s="559">
        <v>0.161</v>
      </c>
      <c r="M37" s="560">
        <v>25.277345000000004</v>
      </c>
      <c r="N37" s="561">
        <v>0.747</v>
      </c>
      <c r="O37" s="559">
        <v>16.558</v>
      </c>
      <c r="P37" s="559">
        <v>2.839</v>
      </c>
      <c r="Q37" s="559">
        <v>0.27</v>
      </c>
      <c r="R37" s="559">
        <v>0.747</v>
      </c>
      <c r="S37" s="560">
        <v>21.160999999999998</v>
      </c>
    </row>
    <row r="38" spans="1:19" ht="16.2" customHeight="1">
      <c r="A38" s="714">
        <v>2013</v>
      </c>
      <c r="B38" s="715">
        <v>0.90300000000000002</v>
      </c>
      <c r="C38" s="715">
        <v>5.7960000000000003</v>
      </c>
      <c r="D38" s="715">
        <v>14.6997944865214</v>
      </c>
      <c r="E38" s="715">
        <v>9.6000000000000002E-2</v>
      </c>
      <c r="F38" s="715">
        <v>11.07</v>
      </c>
      <c r="G38" s="716">
        <v>32.5647944865214</v>
      </c>
      <c r="H38" s="717">
        <v>0.19803599999999999</v>
      </c>
      <c r="I38" s="715">
        <v>23.012603000000002</v>
      </c>
      <c r="J38" s="715">
        <v>1.2695530000000002</v>
      </c>
      <c r="K38" s="715">
        <v>0.255</v>
      </c>
      <c r="L38" s="715">
        <v>0.19700000000000001</v>
      </c>
      <c r="M38" s="716">
        <v>24.932192000000001</v>
      </c>
      <c r="N38" s="717">
        <v>0.47899999999999998</v>
      </c>
      <c r="O38" s="715">
        <v>17.906999999999993</v>
      </c>
      <c r="P38" s="715">
        <v>3.319</v>
      </c>
      <c r="Q38" s="715">
        <v>0.218</v>
      </c>
      <c r="R38" s="715">
        <v>0.71699999999999997</v>
      </c>
      <c r="S38" s="716">
        <v>22.63999999999999</v>
      </c>
    </row>
    <row r="39" spans="1:19" ht="16.2" customHeight="1">
      <c r="A39" s="558">
        <v>2014</v>
      </c>
      <c r="B39" s="559">
        <v>0.74299999999999999</v>
      </c>
      <c r="C39" s="559">
        <v>5.8319999999999999</v>
      </c>
      <c r="D39" s="559">
        <v>14.012763171155836</v>
      </c>
      <c r="E39" s="559">
        <v>0.23699999999999999</v>
      </c>
      <c r="F39" s="559">
        <v>10.265000000000001</v>
      </c>
      <c r="G39" s="560">
        <v>31.089763171155834</v>
      </c>
      <c r="H39" s="561">
        <v>0.136463</v>
      </c>
      <c r="I39" s="559">
        <v>22.049528000000002</v>
      </c>
      <c r="J39" s="559">
        <v>1.4285379999999999</v>
      </c>
      <c r="K39" s="559">
        <v>0.22600000000000001</v>
      </c>
      <c r="L39" s="559">
        <v>0.26800000000000002</v>
      </c>
      <c r="M39" s="560">
        <v>24.108529000000001</v>
      </c>
      <c r="N39" s="561">
        <v>0.43699999999999994</v>
      </c>
      <c r="O39" s="559">
        <v>16.507999999999999</v>
      </c>
      <c r="P39" s="559">
        <v>2.9359999999999995</v>
      </c>
      <c r="Q39" s="559">
        <v>0.33500000000000002</v>
      </c>
      <c r="R39" s="559">
        <v>0.46300000000000002</v>
      </c>
      <c r="S39" s="560">
        <v>20.679000000000002</v>
      </c>
    </row>
    <row r="40" spans="1:19" ht="16.2" customHeight="1">
      <c r="A40" s="714">
        <v>2015</v>
      </c>
      <c r="B40" s="715">
        <v>0.753</v>
      </c>
      <c r="C40" s="715">
        <v>5.8809999999999993</v>
      </c>
      <c r="D40" s="715">
        <v>14.109215913051951</v>
      </c>
      <c r="E40" s="715">
        <v>0.245</v>
      </c>
      <c r="F40" s="715">
        <v>10.351000000000001</v>
      </c>
      <c r="G40" s="716">
        <v>31.339215913051952</v>
      </c>
      <c r="H40" s="717">
        <v>4.1692999999999994E-2</v>
      </c>
      <c r="I40" s="715">
        <v>22.146508000000001</v>
      </c>
      <c r="J40" s="715">
        <v>1.4347939999999999</v>
      </c>
      <c r="K40" s="715">
        <v>0.23100000000000001</v>
      </c>
      <c r="L40" s="715">
        <v>0.26800000000000002</v>
      </c>
      <c r="M40" s="716">
        <v>24.121995000000002</v>
      </c>
      <c r="N40" s="717">
        <v>0.43999999999999995</v>
      </c>
      <c r="O40" s="715">
        <v>16.581999999999997</v>
      </c>
      <c r="P40" s="715">
        <v>2.9529999999999998</v>
      </c>
      <c r="Q40" s="715">
        <v>0.34399999999999997</v>
      </c>
      <c r="R40" s="715">
        <v>0.46899999999999997</v>
      </c>
      <c r="S40" s="716">
        <v>20.788</v>
      </c>
    </row>
    <row r="41" spans="1:19" ht="16.2" customHeight="1">
      <c r="A41" s="558">
        <v>2016</v>
      </c>
      <c r="B41" s="559">
        <v>0.42799999999999999</v>
      </c>
      <c r="C41" s="559">
        <v>5.5255230570311982</v>
      </c>
      <c r="D41" s="559">
        <v>15.25032186527045</v>
      </c>
      <c r="E41" s="559">
        <v>0.251</v>
      </c>
      <c r="F41" s="559">
        <v>10.425000000000001</v>
      </c>
      <c r="G41" s="560">
        <v>31.87984492230165</v>
      </c>
      <c r="H41" s="561">
        <v>0.17100000000000001</v>
      </c>
      <c r="I41" s="559">
        <v>23.9925230570312</v>
      </c>
      <c r="J41" s="559">
        <v>2.0400251903474147</v>
      </c>
      <c r="K41" s="559">
        <v>0.19600000000000001</v>
      </c>
      <c r="L41" s="559">
        <v>0.187</v>
      </c>
      <c r="M41" s="560">
        <v>26.586548247378616</v>
      </c>
      <c r="N41" s="561">
        <v>0.42700000000000005</v>
      </c>
      <c r="O41" s="559">
        <v>16.752000000000002</v>
      </c>
      <c r="P41" s="559">
        <v>3.5449999999999999</v>
      </c>
      <c r="Q41" s="559">
        <v>0.35199999999999998</v>
      </c>
      <c r="R41" s="559">
        <v>0.76400000000000001</v>
      </c>
      <c r="S41" s="560">
        <v>21.840000000000003</v>
      </c>
    </row>
    <row r="42" spans="1:19" ht="16.2" customHeight="1">
      <c r="A42" s="714">
        <v>2017</v>
      </c>
      <c r="B42" s="715">
        <v>0.42799999999999999</v>
      </c>
      <c r="C42" s="715">
        <v>5.5255230570311982</v>
      </c>
      <c r="D42" s="715">
        <v>15.227160210043868</v>
      </c>
      <c r="E42" s="715">
        <v>0.251</v>
      </c>
      <c r="F42" s="715">
        <v>10.425000000000001</v>
      </c>
      <c r="G42" s="716">
        <v>31.85668326707507</v>
      </c>
      <c r="H42" s="717">
        <v>0.17100000000000001</v>
      </c>
      <c r="I42" s="715">
        <v>23.997523057031199</v>
      </c>
      <c r="J42" s="715">
        <v>2.041025190347415</v>
      </c>
      <c r="K42" s="715">
        <v>0.19600000000000001</v>
      </c>
      <c r="L42" s="715">
        <v>0.187</v>
      </c>
      <c r="M42" s="716">
        <v>26.592548247378616</v>
      </c>
      <c r="N42" s="717">
        <v>0.42600000000000005</v>
      </c>
      <c r="O42" s="715">
        <v>16.715</v>
      </c>
      <c r="P42" s="715">
        <v>3.5389999999999997</v>
      </c>
      <c r="Q42" s="715">
        <v>0.35199999999999998</v>
      </c>
      <c r="R42" s="715">
        <v>0.76400000000000001</v>
      </c>
      <c r="S42" s="716">
        <v>21.795999999999999</v>
      </c>
    </row>
    <row r="43" spans="1:19" ht="16.2" customHeight="1">
      <c r="A43" s="558">
        <v>2018</v>
      </c>
      <c r="B43" s="559">
        <v>0.40100000000000002</v>
      </c>
      <c r="C43" s="559">
        <v>5.4870055933013866</v>
      </c>
      <c r="D43" s="559">
        <v>15.425877278652887</v>
      </c>
      <c r="E43" s="559">
        <v>0.26500000000000001</v>
      </c>
      <c r="F43" s="559">
        <v>8.8490000000000002</v>
      </c>
      <c r="G43" s="560">
        <v>30.427882871954274</v>
      </c>
      <c r="H43" s="561">
        <v>0.17899999999999999</v>
      </c>
      <c r="I43" s="559">
        <v>24.19600559330139</v>
      </c>
      <c r="J43" s="559">
        <v>2.0630016314837545</v>
      </c>
      <c r="K43" s="559">
        <v>0.192</v>
      </c>
      <c r="L43" s="559">
        <v>0.184</v>
      </c>
      <c r="M43" s="560">
        <v>26.814007224785144</v>
      </c>
      <c r="N43" s="561">
        <v>0.41300000000000003</v>
      </c>
      <c r="O43" s="559">
        <v>16.623000000000001</v>
      </c>
      <c r="P43" s="559">
        <v>3.5210000000000004</v>
      </c>
      <c r="Q43" s="559">
        <v>0.35199999999999998</v>
      </c>
      <c r="R43" s="559">
        <v>0.77600000000000002</v>
      </c>
      <c r="S43" s="560">
        <v>21.685000000000002</v>
      </c>
    </row>
    <row r="44" spans="1:19" ht="16.2" customHeight="1">
      <c r="A44" s="714">
        <v>2019</v>
      </c>
      <c r="B44" s="715">
        <v>0.39700000000000002</v>
      </c>
      <c r="C44" s="715">
        <v>5.4504848048372603</v>
      </c>
      <c r="D44" s="715">
        <v>15.307961333403696</v>
      </c>
      <c r="E44" s="715">
        <v>0.26300000000000001</v>
      </c>
      <c r="F44" s="715">
        <v>8.7739999999999991</v>
      </c>
      <c r="G44" s="716">
        <v>30.19244613824096</v>
      </c>
      <c r="H44" s="717">
        <v>0.125</v>
      </c>
      <c r="I44" s="715">
        <v>23.614484804837257</v>
      </c>
      <c r="J44" s="715">
        <v>2.0587563334036965</v>
      </c>
      <c r="K44" s="715">
        <v>0.185</v>
      </c>
      <c r="L44" s="715">
        <v>0.10299999999999999</v>
      </c>
      <c r="M44" s="716">
        <v>26.086241138240954</v>
      </c>
      <c r="N44" s="717">
        <v>0.27400000000000002</v>
      </c>
      <c r="O44" s="715">
        <v>15.863999999999999</v>
      </c>
      <c r="P44" s="715">
        <v>3.5669999999999997</v>
      </c>
      <c r="Q44" s="715">
        <v>0.27300000000000002</v>
      </c>
      <c r="R44" s="715">
        <v>0.438</v>
      </c>
      <c r="S44" s="716">
        <v>20.415999999999997</v>
      </c>
    </row>
    <row r="45" spans="1:19">
      <c r="A45" s="964"/>
      <c r="B45" s="965"/>
      <c r="C45" s="965"/>
      <c r="D45" s="965"/>
      <c r="E45" s="965"/>
      <c r="F45" s="965"/>
      <c r="G45" s="966"/>
      <c r="H45" s="965"/>
      <c r="I45" s="965"/>
      <c r="J45" s="965"/>
      <c r="K45" s="965"/>
      <c r="L45" s="965"/>
      <c r="M45" s="966"/>
      <c r="N45" s="965"/>
      <c r="O45" s="965"/>
      <c r="P45" s="965"/>
      <c r="Q45" s="965"/>
      <c r="R45" s="965"/>
      <c r="S45" s="966"/>
    </row>
    <row r="46" spans="1:19" s="92" customFormat="1">
      <c r="A46" s="298" t="s">
        <v>476</v>
      </c>
      <c r="B46" s="185"/>
      <c r="C46" s="185"/>
      <c r="D46" s="185"/>
      <c r="E46" s="185"/>
      <c r="F46" s="185"/>
      <c r="G46" s="185"/>
      <c r="H46" s="185"/>
      <c r="I46" s="185"/>
      <c r="J46" s="185"/>
      <c r="K46" s="185"/>
      <c r="L46" s="185"/>
      <c r="M46" s="185"/>
      <c r="N46" s="185"/>
      <c r="O46" s="185"/>
      <c r="P46" s="185"/>
    </row>
    <row r="47" spans="1:19" s="92" customFormat="1">
      <c r="A47" s="99"/>
      <c r="B47" s="384"/>
      <c r="C47" s="384"/>
      <c r="D47" s="384"/>
      <c r="E47" s="384"/>
      <c r="F47" s="384"/>
      <c r="G47" s="384"/>
      <c r="H47" s="384"/>
      <c r="I47" s="384"/>
      <c r="J47" s="384"/>
      <c r="K47" s="384"/>
      <c r="L47" s="384"/>
      <c r="M47" s="384"/>
      <c r="N47" s="384"/>
      <c r="O47" s="384"/>
      <c r="P47" s="384"/>
    </row>
    <row r="48" spans="1:19" s="92" customFormat="1">
      <c r="A48" s="53"/>
      <c r="B48" s="185"/>
      <c r="C48" s="185"/>
      <c r="D48" s="185"/>
      <c r="E48" s="185"/>
      <c r="F48" s="185"/>
      <c r="G48" s="185"/>
      <c r="H48" s="185"/>
      <c r="I48" s="185"/>
      <c r="J48" s="185"/>
      <c r="K48" s="185"/>
      <c r="L48" s="185"/>
      <c r="M48" s="185"/>
      <c r="N48" s="185"/>
      <c r="O48" s="185"/>
      <c r="P48" s="185"/>
    </row>
    <row r="49" spans="1:16" s="92" customFormat="1">
      <c r="A49" s="53"/>
      <c r="B49" s="185"/>
      <c r="C49" s="185"/>
      <c r="D49" s="185"/>
      <c r="E49" s="185"/>
      <c r="F49" s="185"/>
      <c r="G49" s="185"/>
      <c r="H49" s="185"/>
      <c r="I49" s="185"/>
      <c r="J49" s="185"/>
      <c r="K49" s="185"/>
      <c r="L49" s="185"/>
      <c r="M49" s="185"/>
      <c r="N49" s="185"/>
      <c r="O49" s="185"/>
      <c r="P49" s="185"/>
    </row>
    <row r="50" spans="1:16">
      <c r="A50" s="53"/>
      <c r="B50" s="185"/>
      <c r="C50" s="185"/>
      <c r="D50" s="185"/>
      <c r="E50" s="185"/>
      <c r="F50" s="185"/>
      <c r="G50" s="185"/>
      <c r="H50" s="185"/>
      <c r="I50" s="185"/>
      <c r="J50" s="185"/>
      <c r="K50" s="185"/>
      <c r="L50" s="185"/>
      <c r="M50" s="185"/>
      <c r="N50" s="185"/>
      <c r="O50" s="185"/>
      <c r="P50" s="185"/>
    </row>
    <row r="51" spans="1:16">
      <c r="A51" s="53"/>
      <c r="B51" s="185"/>
      <c r="C51" s="185"/>
      <c r="D51" s="185"/>
      <c r="E51" s="185"/>
      <c r="F51" s="185"/>
      <c r="G51" s="185"/>
      <c r="H51" s="185"/>
      <c r="I51" s="185"/>
      <c r="J51" s="185"/>
      <c r="K51" s="185"/>
      <c r="L51" s="185"/>
      <c r="M51" s="185"/>
      <c r="N51" s="185"/>
      <c r="O51" s="185"/>
      <c r="P51" s="185"/>
    </row>
    <row r="52" spans="1:16">
      <c r="A52" s="53"/>
      <c r="B52" s="185"/>
      <c r="C52" s="185"/>
      <c r="D52" s="185"/>
      <c r="E52" s="185"/>
    </row>
  </sheetData>
  <mergeCells count="3">
    <mergeCell ref="B5:G5"/>
    <mergeCell ref="H5:M5"/>
    <mergeCell ref="N5:S5"/>
  </mergeCells>
  <phoneticPr fontId="140" type="noConversion"/>
  <hyperlinks>
    <hyperlink ref="A1" location="Innehåll!A1" display="Innehåll" xr:uid="{00000000-0004-0000-0B00-000000000000}"/>
  </hyperlinks>
  <pageMargins left="0.70866141732283472" right="0.70866141732283472" top="0.74803149606299213" bottom="0.74803149606299213" header="0.31496062992125984" footer="0.31496062992125984"/>
  <pageSetup paperSize="9" scale="80" fitToWidth="3" orientation="landscape" r:id="rId1"/>
  <headerFooter scaleWithDoc="0">
    <oddHeader>&amp;L&amp;G</oddHead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Blad12">
    <tabColor theme="6" tint="0.39997558519241921"/>
  </sheetPr>
  <dimension ref="A1:Z46"/>
  <sheetViews>
    <sheetView zoomScaleNormal="100" workbookViewId="0">
      <pane ySplit="6" topLeftCell="A7" activePane="bottomLeft" state="frozen"/>
      <selection pane="bottomLeft"/>
    </sheetView>
  </sheetViews>
  <sheetFormatPr defaultColWidth="9.21875" defaultRowHeight="14.4"/>
  <cols>
    <col min="1" max="1" width="9.21875" style="528" customWidth="1"/>
    <col min="2" max="5" width="18.77734375" style="528" customWidth="1"/>
    <col min="6" max="16384" width="9.21875" style="528"/>
  </cols>
  <sheetData>
    <row r="1" spans="1:26" customFormat="1">
      <c r="A1" s="503" t="s">
        <v>383</v>
      </c>
      <c r="B1" s="528"/>
      <c r="C1" s="282"/>
      <c r="D1" s="528"/>
      <c r="E1" s="528"/>
      <c r="F1" s="528"/>
      <c r="G1" s="528"/>
      <c r="H1" s="528"/>
      <c r="I1" s="528"/>
      <c r="J1" s="528"/>
      <c r="K1" s="528"/>
      <c r="L1" s="528"/>
      <c r="M1" s="528"/>
      <c r="N1" s="528"/>
      <c r="O1" s="528"/>
      <c r="P1" s="528"/>
      <c r="Q1" s="528"/>
      <c r="R1" s="528"/>
      <c r="S1" s="528"/>
      <c r="T1" s="528"/>
      <c r="U1" s="528"/>
      <c r="V1" s="528"/>
      <c r="W1" s="528"/>
      <c r="X1" s="528"/>
      <c r="Y1" s="528"/>
      <c r="Z1" s="528"/>
    </row>
    <row r="2" spans="1:26" customFormat="1">
      <c r="A2" s="528"/>
      <c r="B2" s="528"/>
      <c r="C2" s="528"/>
      <c r="D2" s="528"/>
      <c r="E2" s="528"/>
      <c r="F2" s="528"/>
      <c r="G2" s="528"/>
      <c r="H2" s="528"/>
      <c r="I2" s="528"/>
      <c r="J2" s="528"/>
      <c r="K2" s="528"/>
      <c r="L2" s="528"/>
      <c r="M2" s="528"/>
      <c r="N2" s="528"/>
      <c r="O2" s="528"/>
      <c r="P2" s="528"/>
      <c r="Q2" s="528"/>
      <c r="R2" s="528"/>
      <c r="S2" s="528"/>
      <c r="T2" s="528"/>
      <c r="U2" s="528"/>
      <c r="V2" s="528"/>
      <c r="W2" s="528"/>
      <c r="X2" s="528"/>
      <c r="Y2" s="528"/>
      <c r="Z2" s="528"/>
    </row>
    <row r="3" spans="1:26" ht="15.6">
      <c r="A3" s="417" t="s">
        <v>116</v>
      </c>
      <c r="B3" s="417"/>
      <c r="C3" s="417"/>
      <c r="D3" s="417"/>
      <c r="E3" s="417"/>
      <c r="F3" s="1"/>
      <c r="G3" s="1"/>
      <c r="H3" s="1"/>
      <c r="I3" s="1"/>
      <c r="J3" s="1"/>
      <c r="K3" s="1"/>
      <c r="L3" s="1"/>
      <c r="M3" s="1"/>
      <c r="N3" s="1"/>
      <c r="O3" s="1"/>
    </row>
    <row r="4" spans="1:26" ht="15.6">
      <c r="A4" s="417"/>
      <c r="B4" s="417"/>
      <c r="C4" s="417"/>
      <c r="D4" s="417"/>
      <c r="E4" s="417"/>
      <c r="F4" s="1"/>
      <c r="G4" s="1"/>
      <c r="H4" s="1"/>
      <c r="I4" s="1"/>
      <c r="J4" s="1"/>
      <c r="K4" s="1"/>
      <c r="L4" s="1"/>
      <c r="M4" s="1"/>
      <c r="N4" s="1"/>
      <c r="O4" s="1"/>
    </row>
    <row r="5" spans="1:26" ht="15.6" hidden="1">
      <c r="A5" s="417">
        <v>18</v>
      </c>
      <c r="B5" s="417" t="s">
        <v>186</v>
      </c>
      <c r="C5" s="417" t="s">
        <v>187</v>
      </c>
      <c r="D5" s="417" t="s">
        <v>188</v>
      </c>
      <c r="E5" s="417"/>
      <c r="F5" s="1"/>
      <c r="G5" s="1"/>
      <c r="H5" s="1"/>
      <c r="I5" s="1"/>
      <c r="J5" s="1"/>
      <c r="K5" s="1"/>
      <c r="L5" s="1"/>
      <c r="M5" s="1"/>
      <c r="N5" s="1"/>
      <c r="O5" s="1"/>
    </row>
    <row r="6" spans="1:26" ht="29.25" customHeight="1">
      <c r="A6" s="557"/>
      <c r="B6" s="52" t="s">
        <v>226</v>
      </c>
      <c r="C6" s="52" t="s">
        <v>227</v>
      </c>
      <c r="D6" s="52" t="s">
        <v>228</v>
      </c>
      <c r="E6" s="567" t="s">
        <v>182</v>
      </c>
      <c r="F6" s="92"/>
      <c r="G6" s="502"/>
      <c r="H6" s="426"/>
      <c r="I6" s="426"/>
      <c r="J6" s="426"/>
      <c r="K6" s="426"/>
      <c r="L6" s="92"/>
      <c r="M6" s="502"/>
      <c r="N6" s="426"/>
      <c r="O6" s="426"/>
    </row>
    <row r="7" spans="1:26">
      <c r="A7" s="714">
        <v>1983</v>
      </c>
      <c r="B7" s="725">
        <v>253</v>
      </c>
      <c r="C7" s="725">
        <v>126.6</v>
      </c>
      <c r="D7" s="725">
        <v>134.80000000000001</v>
      </c>
      <c r="E7" s="726">
        <v>514.4</v>
      </c>
      <c r="F7" s="559"/>
      <c r="G7" s="560"/>
      <c r="H7" s="559"/>
      <c r="I7" s="559"/>
      <c r="J7" s="559"/>
      <c r="K7" s="559"/>
      <c r="L7" s="559"/>
      <c r="M7" s="560"/>
      <c r="N7" s="559"/>
      <c r="O7" s="559"/>
    </row>
    <row r="8" spans="1:26">
      <c r="A8" s="558">
        <v>1984</v>
      </c>
      <c r="B8" s="185">
        <v>256</v>
      </c>
      <c r="C8" s="185">
        <v>136.6</v>
      </c>
      <c r="D8" s="185">
        <v>136.80000000000001</v>
      </c>
      <c r="E8" s="568">
        <v>529.4</v>
      </c>
      <c r="F8" s="559"/>
      <c r="G8" s="560"/>
      <c r="H8" s="559"/>
      <c r="I8" s="559"/>
      <c r="J8" s="559"/>
      <c r="K8" s="559"/>
      <c r="L8" s="559"/>
      <c r="M8" s="560"/>
      <c r="N8" s="559"/>
      <c r="O8" s="559"/>
    </row>
    <row r="9" spans="1:26">
      <c r="A9" s="714">
        <v>1985</v>
      </c>
      <c r="B9" s="725">
        <v>262</v>
      </c>
      <c r="C9" s="725">
        <v>139.1</v>
      </c>
      <c r="D9" s="725">
        <v>138.80000000000001</v>
      </c>
      <c r="E9" s="726">
        <v>539.9</v>
      </c>
      <c r="F9" s="559"/>
      <c r="G9" s="560"/>
      <c r="H9" s="559"/>
      <c r="I9" s="559"/>
      <c r="J9" s="559"/>
      <c r="K9" s="559"/>
      <c r="L9" s="559"/>
      <c r="M9" s="560"/>
      <c r="N9" s="559"/>
      <c r="O9" s="559"/>
    </row>
    <row r="10" spans="1:26">
      <c r="A10" s="558">
        <v>1986</v>
      </c>
      <c r="B10" s="185">
        <v>267</v>
      </c>
      <c r="C10" s="185">
        <v>146.69999999999999</v>
      </c>
      <c r="D10" s="185">
        <v>140.80000000000001</v>
      </c>
      <c r="E10" s="568">
        <v>554.5</v>
      </c>
      <c r="F10" s="559"/>
      <c r="G10" s="560"/>
      <c r="H10" s="559"/>
      <c r="I10" s="559"/>
      <c r="J10" s="559"/>
      <c r="K10" s="559"/>
      <c r="L10" s="559"/>
      <c r="M10" s="560"/>
      <c r="N10" s="559"/>
      <c r="O10" s="559"/>
    </row>
    <row r="11" spans="1:26">
      <c r="A11" s="714">
        <v>1987</v>
      </c>
      <c r="B11" s="725">
        <v>269</v>
      </c>
      <c r="C11" s="725">
        <v>149.30000000000001</v>
      </c>
      <c r="D11" s="725">
        <v>142.80000000000001</v>
      </c>
      <c r="E11" s="726">
        <v>561.1</v>
      </c>
      <c r="F11" s="559"/>
      <c r="G11" s="560"/>
      <c r="H11" s="559"/>
      <c r="I11" s="559"/>
      <c r="J11" s="559"/>
      <c r="K11" s="559"/>
      <c r="L11" s="559"/>
      <c r="M11" s="560"/>
      <c r="N11" s="559"/>
      <c r="O11" s="559"/>
    </row>
    <row r="12" spans="1:26">
      <c r="A12" s="558">
        <v>1988</v>
      </c>
      <c r="B12" s="185">
        <v>273.8</v>
      </c>
      <c r="C12" s="185">
        <v>150.30000000000001</v>
      </c>
      <c r="D12" s="185">
        <v>143.29999999999998</v>
      </c>
      <c r="E12" s="568">
        <v>567.40000000000009</v>
      </c>
      <c r="F12" s="559"/>
      <c r="G12" s="560"/>
      <c r="H12" s="559"/>
      <c r="I12" s="559"/>
      <c r="J12" s="559"/>
      <c r="K12" s="559"/>
      <c r="L12" s="559"/>
      <c r="M12" s="560"/>
      <c r="N12" s="559"/>
      <c r="O12" s="559"/>
    </row>
    <row r="13" spans="1:26">
      <c r="A13" s="714">
        <v>1989</v>
      </c>
      <c r="B13" s="725">
        <v>278.59999999999997</v>
      </c>
      <c r="C13" s="725">
        <v>154.20000000000002</v>
      </c>
      <c r="D13" s="725">
        <v>144.60000000000002</v>
      </c>
      <c r="E13" s="726">
        <v>577.40000000000009</v>
      </c>
      <c r="F13" s="559"/>
      <c r="G13" s="560"/>
      <c r="H13" s="559"/>
      <c r="I13" s="559"/>
      <c r="J13" s="559"/>
      <c r="K13" s="559"/>
      <c r="L13" s="559"/>
      <c r="M13" s="560"/>
      <c r="N13" s="559"/>
      <c r="O13" s="559"/>
    </row>
    <row r="14" spans="1:26">
      <c r="A14" s="558">
        <v>1990</v>
      </c>
      <c r="B14" s="185">
        <v>276.10000000000002</v>
      </c>
      <c r="C14" s="185">
        <v>154.60000000000002</v>
      </c>
      <c r="D14" s="185">
        <v>149.30000000000001</v>
      </c>
      <c r="E14" s="568">
        <v>580</v>
      </c>
      <c r="F14" s="559"/>
      <c r="G14" s="560"/>
      <c r="H14" s="559"/>
      <c r="I14" s="559"/>
      <c r="J14" s="559"/>
      <c r="K14" s="559"/>
      <c r="L14" s="559"/>
      <c r="M14" s="560"/>
      <c r="N14" s="559"/>
      <c r="O14" s="559"/>
    </row>
    <row r="15" spans="1:26">
      <c r="A15" s="714">
        <v>1991</v>
      </c>
      <c r="B15" s="725">
        <v>292</v>
      </c>
      <c r="C15" s="725">
        <v>157.5</v>
      </c>
      <c r="D15" s="725">
        <v>150.55000000000001</v>
      </c>
      <c r="E15" s="726">
        <v>600.04999999999995</v>
      </c>
      <c r="F15" s="559"/>
      <c r="G15" s="560"/>
      <c r="H15" s="559"/>
      <c r="I15" s="559"/>
      <c r="J15" s="559"/>
      <c r="K15" s="559"/>
      <c r="L15" s="559"/>
      <c r="M15" s="560"/>
      <c r="N15" s="559"/>
      <c r="O15" s="559"/>
    </row>
    <row r="16" spans="1:26">
      <c r="A16" s="558">
        <v>1992</v>
      </c>
      <c r="B16" s="185">
        <v>292.10000000000008</v>
      </c>
      <c r="C16" s="185">
        <v>157.50000000000003</v>
      </c>
      <c r="D16" s="185">
        <v>154.19999999999999</v>
      </c>
      <c r="E16" s="568">
        <v>603.80000000000018</v>
      </c>
      <c r="F16" s="559"/>
      <c r="G16" s="560"/>
      <c r="H16" s="559"/>
      <c r="I16" s="559"/>
      <c r="J16" s="559"/>
      <c r="K16" s="559"/>
      <c r="L16" s="559"/>
      <c r="M16" s="560"/>
      <c r="N16" s="559"/>
      <c r="O16" s="559"/>
    </row>
    <row r="17" spans="1:15">
      <c r="A17" s="714">
        <v>1993</v>
      </c>
      <c r="B17" s="725">
        <v>291.09999999999997</v>
      </c>
      <c r="C17" s="725">
        <v>163.9</v>
      </c>
      <c r="D17" s="725">
        <v>153.79999999999998</v>
      </c>
      <c r="E17" s="726">
        <v>608.79999999999995</v>
      </c>
      <c r="F17" s="559"/>
      <c r="G17" s="560"/>
      <c r="H17" s="559"/>
      <c r="I17" s="559"/>
      <c r="J17" s="559"/>
      <c r="K17" s="559"/>
      <c r="L17" s="559"/>
      <c r="M17" s="560"/>
      <c r="N17" s="559"/>
      <c r="O17" s="559"/>
    </row>
    <row r="18" spans="1:15">
      <c r="A18" s="558">
        <v>1994</v>
      </c>
      <c r="B18" s="185">
        <v>292.5</v>
      </c>
      <c r="C18" s="185">
        <v>164</v>
      </c>
      <c r="D18" s="185">
        <v>152.59999999999997</v>
      </c>
      <c r="E18" s="568">
        <v>609.09999999999991</v>
      </c>
      <c r="F18" s="559"/>
      <c r="G18" s="560"/>
      <c r="H18" s="559"/>
      <c r="I18" s="559"/>
      <c r="J18" s="559"/>
      <c r="K18" s="559"/>
      <c r="L18" s="559"/>
      <c r="M18" s="560"/>
      <c r="N18" s="559"/>
      <c r="O18" s="559"/>
    </row>
    <row r="19" spans="1:15">
      <c r="A19" s="714">
        <v>1995</v>
      </c>
      <c r="B19" s="725">
        <v>280.49999999999994</v>
      </c>
      <c r="C19" s="725">
        <v>165.79999999999998</v>
      </c>
      <c r="D19" s="725">
        <v>151.74999999999997</v>
      </c>
      <c r="E19" s="726">
        <v>598.04999999999995</v>
      </c>
      <c r="F19" s="559"/>
      <c r="G19" s="560"/>
      <c r="H19" s="559"/>
      <c r="I19" s="559"/>
      <c r="J19" s="559"/>
      <c r="K19" s="559"/>
      <c r="L19" s="559"/>
      <c r="M19" s="560"/>
      <c r="N19" s="559"/>
      <c r="O19" s="559"/>
    </row>
    <row r="20" spans="1:15">
      <c r="A20" s="558">
        <v>1996</v>
      </c>
      <c r="B20" s="185">
        <v>281</v>
      </c>
      <c r="C20" s="185">
        <v>165.70000000000002</v>
      </c>
      <c r="D20" s="185">
        <v>154.49999999999997</v>
      </c>
      <c r="E20" s="568">
        <v>601.20000000000005</v>
      </c>
      <c r="F20" s="559"/>
      <c r="G20" s="560"/>
      <c r="H20" s="559"/>
      <c r="I20" s="559"/>
      <c r="J20" s="559"/>
      <c r="K20" s="559"/>
      <c r="L20" s="559"/>
      <c r="M20" s="560"/>
      <c r="N20" s="559"/>
      <c r="O20" s="559"/>
    </row>
    <row r="21" spans="1:15">
      <c r="A21" s="714">
        <v>1997</v>
      </c>
      <c r="B21" s="725">
        <v>268.5</v>
      </c>
      <c r="C21" s="725">
        <v>167</v>
      </c>
      <c r="D21" s="725">
        <v>154</v>
      </c>
      <c r="E21" s="726">
        <v>589.5</v>
      </c>
      <c r="F21" s="559"/>
      <c r="G21" s="560"/>
      <c r="H21" s="559"/>
      <c r="I21" s="559"/>
      <c r="J21" s="559"/>
      <c r="K21" s="559"/>
      <c r="L21" s="559"/>
      <c r="M21" s="560"/>
      <c r="N21" s="559"/>
      <c r="O21" s="559"/>
    </row>
    <row r="22" spans="1:15">
      <c r="A22" s="558">
        <v>1998</v>
      </c>
      <c r="B22" s="185">
        <v>261.09999999999997</v>
      </c>
      <c r="C22" s="185">
        <v>168.2</v>
      </c>
      <c r="D22" s="185">
        <v>152.94999999999999</v>
      </c>
      <c r="E22" s="568">
        <v>582.25</v>
      </c>
      <c r="F22" s="559"/>
      <c r="G22" s="560"/>
      <c r="H22" s="559"/>
      <c r="I22" s="559"/>
      <c r="J22" s="559"/>
      <c r="K22" s="559"/>
      <c r="L22" s="559"/>
      <c r="M22" s="560"/>
      <c r="N22" s="559"/>
      <c r="O22" s="559"/>
    </row>
    <row r="23" spans="1:15">
      <c r="A23" s="714">
        <v>1999</v>
      </c>
      <c r="B23" s="725">
        <v>257.39999999999998</v>
      </c>
      <c r="C23" s="725">
        <v>165.7</v>
      </c>
      <c r="D23" s="725">
        <v>156.35000000000002</v>
      </c>
      <c r="E23" s="726">
        <v>579.45000000000005</v>
      </c>
      <c r="F23" s="559"/>
      <c r="G23" s="560"/>
      <c r="H23" s="559"/>
      <c r="I23" s="559"/>
      <c r="J23" s="559"/>
      <c r="K23" s="559"/>
      <c r="L23" s="559"/>
      <c r="M23" s="560"/>
      <c r="N23" s="559"/>
      <c r="O23" s="559"/>
    </row>
    <row r="24" spans="1:15">
      <c r="A24" s="558">
        <v>2000</v>
      </c>
      <c r="B24" s="185">
        <v>257.2</v>
      </c>
      <c r="C24" s="185">
        <v>168.4</v>
      </c>
      <c r="D24" s="185">
        <v>169.75</v>
      </c>
      <c r="E24" s="568">
        <v>595.34999999999991</v>
      </c>
      <c r="F24" s="559"/>
      <c r="G24" s="560"/>
      <c r="H24" s="559"/>
      <c r="I24" s="559"/>
      <c r="J24" s="559"/>
      <c r="K24" s="559"/>
      <c r="L24" s="559"/>
      <c r="M24" s="560"/>
      <c r="N24" s="559"/>
      <c r="O24" s="559"/>
    </row>
    <row r="25" spans="1:15">
      <c r="A25" s="714">
        <v>2001</v>
      </c>
      <c r="B25" s="725">
        <v>253.30000000000004</v>
      </c>
      <c r="C25" s="725">
        <v>161.69999999999999</v>
      </c>
      <c r="D25" s="725">
        <v>158.39999999999998</v>
      </c>
      <c r="E25" s="726">
        <v>573.4</v>
      </c>
      <c r="F25" s="559"/>
      <c r="G25" s="560"/>
      <c r="H25" s="559"/>
      <c r="I25" s="559"/>
      <c r="J25" s="559"/>
      <c r="K25" s="559"/>
      <c r="L25" s="559"/>
      <c r="M25" s="560"/>
      <c r="N25" s="559"/>
      <c r="O25" s="559"/>
    </row>
    <row r="26" spans="1:15">
      <c r="A26" s="562">
        <v>2002</v>
      </c>
      <c r="B26" s="384">
        <v>254.7</v>
      </c>
      <c r="C26" s="384">
        <v>165.80000000000004</v>
      </c>
      <c r="D26" s="384">
        <v>153.59999999999997</v>
      </c>
      <c r="E26" s="569">
        <v>574.09999999999991</v>
      </c>
      <c r="F26" s="559"/>
      <c r="G26" s="565"/>
      <c r="H26" s="564"/>
      <c r="I26" s="564"/>
      <c r="J26" s="564"/>
      <c r="K26" s="564"/>
      <c r="L26" s="564"/>
      <c r="M26" s="565"/>
      <c r="N26" s="564"/>
      <c r="O26" s="564"/>
    </row>
    <row r="27" spans="1:15">
      <c r="A27" s="718">
        <v>2003</v>
      </c>
      <c r="B27" s="727">
        <v>271.40000000000003</v>
      </c>
      <c r="C27" s="727">
        <v>164.6</v>
      </c>
      <c r="D27" s="727">
        <v>160.64999999999998</v>
      </c>
      <c r="E27" s="728">
        <v>596.65000000000009</v>
      </c>
      <c r="F27" s="559"/>
      <c r="G27" s="565"/>
      <c r="H27" s="564"/>
      <c r="I27" s="564"/>
      <c r="J27" s="564"/>
      <c r="K27" s="564"/>
      <c r="L27" s="564"/>
      <c r="M27" s="565"/>
      <c r="N27" s="564"/>
      <c r="O27" s="564"/>
    </row>
    <row r="28" spans="1:15">
      <c r="A28" s="558">
        <v>2004</v>
      </c>
      <c r="B28" s="185">
        <v>266.10000000000002</v>
      </c>
      <c r="C28" s="185">
        <v>162.4</v>
      </c>
      <c r="D28" s="185">
        <v>168.35</v>
      </c>
      <c r="E28" s="568">
        <v>596.85</v>
      </c>
      <c r="F28" s="559"/>
      <c r="G28" s="560"/>
      <c r="H28" s="559"/>
      <c r="I28" s="559"/>
      <c r="J28" s="559"/>
      <c r="K28" s="559"/>
      <c r="L28" s="559"/>
      <c r="M28" s="560"/>
      <c r="N28" s="559"/>
      <c r="O28" s="559"/>
    </row>
    <row r="29" spans="1:15">
      <c r="A29" s="723">
        <v>2005</v>
      </c>
      <c r="B29" s="727">
        <v>260.3</v>
      </c>
      <c r="C29" s="727">
        <v>164.6</v>
      </c>
      <c r="D29" s="727">
        <v>165</v>
      </c>
      <c r="E29" s="728">
        <v>589.90000000000009</v>
      </c>
      <c r="F29" s="559"/>
      <c r="G29" s="565"/>
      <c r="H29" s="564"/>
      <c r="I29" s="564"/>
      <c r="J29" s="564"/>
      <c r="K29" s="564"/>
      <c r="L29" s="564"/>
      <c r="M29" s="565"/>
      <c r="N29" s="564"/>
      <c r="O29" s="564"/>
    </row>
    <row r="30" spans="1:15">
      <c r="A30" s="558">
        <v>2006</v>
      </c>
      <c r="B30" s="185">
        <v>262.2</v>
      </c>
      <c r="C30" s="185">
        <v>163.1</v>
      </c>
      <c r="D30" s="185">
        <v>155.20000000000002</v>
      </c>
      <c r="E30" s="568">
        <v>580.5</v>
      </c>
      <c r="F30" s="559"/>
      <c r="G30" s="560"/>
      <c r="H30" s="559"/>
      <c r="I30" s="559"/>
      <c r="J30" s="559"/>
      <c r="K30" s="559"/>
      <c r="L30" s="559"/>
      <c r="M30" s="560"/>
      <c r="N30" s="559"/>
      <c r="O30" s="559"/>
    </row>
    <row r="31" spans="1:15">
      <c r="A31" s="714">
        <v>2007</v>
      </c>
      <c r="B31" s="725">
        <v>260.3</v>
      </c>
      <c r="C31" s="725">
        <v>165.8</v>
      </c>
      <c r="D31" s="725">
        <v>158.69999999999999</v>
      </c>
      <c r="E31" s="726">
        <v>584.79999999999995</v>
      </c>
      <c r="F31" s="559"/>
      <c r="G31" s="560"/>
      <c r="H31" s="559"/>
      <c r="I31" s="559"/>
      <c r="J31" s="559"/>
      <c r="K31" s="559"/>
      <c r="L31" s="559"/>
      <c r="M31" s="560"/>
      <c r="N31" s="559"/>
      <c r="O31" s="559"/>
    </row>
    <row r="32" spans="1:15">
      <c r="A32" s="558">
        <v>2008</v>
      </c>
      <c r="B32" s="185">
        <v>264.10000000000002</v>
      </c>
      <c r="C32" s="185">
        <v>165</v>
      </c>
      <c r="D32" s="185">
        <v>152.5</v>
      </c>
      <c r="E32" s="568">
        <v>581.6</v>
      </c>
      <c r="F32" s="559"/>
      <c r="G32" s="560"/>
      <c r="H32" s="559"/>
      <c r="I32" s="559"/>
      <c r="J32" s="559"/>
      <c r="K32" s="559"/>
      <c r="L32" s="559"/>
      <c r="M32" s="560"/>
      <c r="N32" s="559"/>
      <c r="O32" s="559"/>
    </row>
    <row r="33" spans="1:15">
      <c r="A33" s="714">
        <v>2009</v>
      </c>
      <c r="B33" s="725">
        <v>277</v>
      </c>
      <c r="C33" s="725">
        <v>160.1</v>
      </c>
      <c r="D33" s="725">
        <v>152.9</v>
      </c>
      <c r="E33" s="726">
        <v>590</v>
      </c>
      <c r="F33" s="559"/>
      <c r="G33" s="560"/>
      <c r="H33" s="559"/>
      <c r="I33" s="559"/>
      <c r="J33" s="559"/>
      <c r="K33" s="559"/>
      <c r="L33" s="559"/>
      <c r="M33" s="560"/>
      <c r="N33" s="559"/>
      <c r="O33" s="559"/>
    </row>
    <row r="34" spans="1:15">
      <c r="A34" s="558">
        <v>2010</v>
      </c>
      <c r="B34" s="185">
        <v>284</v>
      </c>
      <c r="C34" s="185">
        <v>167</v>
      </c>
      <c r="D34" s="185">
        <v>155</v>
      </c>
      <c r="E34" s="568">
        <v>606</v>
      </c>
      <c r="F34" s="559"/>
      <c r="G34" s="560"/>
      <c r="H34" s="559"/>
      <c r="I34" s="559"/>
      <c r="J34" s="559"/>
      <c r="K34" s="559"/>
      <c r="L34" s="559"/>
      <c r="M34" s="560"/>
      <c r="N34" s="559"/>
      <c r="O34" s="559"/>
    </row>
    <row r="35" spans="1:15">
      <c r="A35" s="714">
        <v>2011</v>
      </c>
      <c r="B35" s="725">
        <v>288</v>
      </c>
      <c r="C35" s="725">
        <v>162</v>
      </c>
      <c r="D35" s="725">
        <v>152</v>
      </c>
      <c r="E35" s="726">
        <v>602</v>
      </c>
      <c r="F35" s="559"/>
      <c r="G35" s="560"/>
      <c r="H35" s="559"/>
      <c r="I35" s="559"/>
      <c r="J35" s="559"/>
      <c r="K35" s="559"/>
      <c r="L35" s="559"/>
      <c r="M35" s="560"/>
      <c r="N35" s="559"/>
      <c r="O35" s="559"/>
    </row>
    <row r="36" spans="1:15">
      <c r="A36" s="558">
        <v>2012</v>
      </c>
      <c r="B36" s="185">
        <v>292</v>
      </c>
      <c r="C36" s="185">
        <v>175</v>
      </c>
      <c r="D36" s="185">
        <v>157</v>
      </c>
      <c r="E36" s="568">
        <v>624</v>
      </c>
      <c r="F36" s="559"/>
      <c r="G36" s="560"/>
      <c r="H36" s="559"/>
      <c r="I36" s="559"/>
      <c r="J36" s="559"/>
      <c r="K36" s="559"/>
      <c r="L36" s="559"/>
      <c r="M36" s="560"/>
      <c r="N36" s="559"/>
      <c r="O36" s="559"/>
    </row>
    <row r="37" spans="1:15">
      <c r="A37" s="714">
        <v>2013</v>
      </c>
      <c r="B37" s="725">
        <v>297</v>
      </c>
      <c r="C37" s="725">
        <v>178</v>
      </c>
      <c r="D37" s="725">
        <v>174</v>
      </c>
      <c r="E37" s="726">
        <v>649</v>
      </c>
      <c r="F37" s="559"/>
      <c r="G37" s="560"/>
      <c r="H37" s="1020"/>
      <c r="I37" s="559"/>
      <c r="J37" s="559"/>
      <c r="K37" s="559"/>
      <c r="L37" s="559"/>
      <c r="M37" s="560"/>
      <c r="N37" s="559"/>
      <c r="O37" s="559"/>
    </row>
    <row r="38" spans="1:15">
      <c r="A38" s="558">
        <v>2014</v>
      </c>
      <c r="B38" s="185">
        <v>293</v>
      </c>
      <c r="C38" s="185">
        <v>179</v>
      </c>
      <c r="D38" s="185">
        <v>169</v>
      </c>
      <c r="E38" s="568">
        <v>641</v>
      </c>
      <c r="F38" s="559"/>
      <c r="G38" s="560"/>
      <c r="H38" s="1020"/>
      <c r="I38" s="559"/>
      <c r="J38" s="559"/>
      <c r="K38" s="559"/>
      <c r="L38" s="559"/>
      <c r="M38" s="560"/>
      <c r="N38" s="559"/>
      <c r="O38" s="559"/>
    </row>
    <row r="39" spans="1:15">
      <c r="A39" s="714">
        <v>2016</v>
      </c>
      <c r="B39" s="725">
        <v>302</v>
      </c>
      <c r="C39" s="725">
        <v>196</v>
      </c>
      <c r="D39" s="725">
        <v>176</v>
      </c>
      <c r="E39" s="726">
        <v>674</v>
      </c>
      <c r="F39" s="559"/>
      <c r="G39" s="560"/>
      <c r="H39" s="1020"/>
      <c r="I39" s="559"/>
      <c r="J39" s="559"/>
      <c r="K39" s="559"/>
      <c r="L39" s="559"/>
      <c r="M39" s="560"/>
      <c r="N39" s="559"/>
      <c r="O39" s="559"/>
    </row>
    <row r="40" spans="1:15">
      <c r="A40" s="558">
        <v>2018</v>
      </c>
      <c r="B40" s="185">
        <v>303.63783116000002</v>
      </c>
      <c r="C40" s="185">
        <v>197.30781935999997</v>
      </c>
      <c r="D40" s="185">
        <v>179.36400000000003</v>
      </c>
      <c r="E40" s="568">
        <v>680.30965051999999</v>
      </c>
      <c r="F40" s="559"/>
      <c r="G40" s="560"/>
      <c r="H40" s="559"/>
      <c r="I40" s="559"/>
      <c r="J40" s="559"/>
      <c r="K40" s="559"/>
      <c r="L40" s="559"/>
      <c r="M40" s="560"/>
      <c r="N40" s="559"/>
      <c r="O40" s="559"/>
    </row>
    <row r="41" spans="1:15">
      <c r="A41" s="714">
        <v>2019</v>
      </c>
      <c r="B41" s="725">
        <v>304.59550487000001</v>
      </c>
      <c r="C41" s="725">
        <v>207.0650633473</v>
      </c>
      <c r="D41" s="725">
        <v>172.35</v>
      </c>
      <c r="E41" s="726">
        <v>684.01056821730003</v>
      </c>
      <c r="F41" s="559"/>
      <c r="G41" s="560"/>
      <c r="H41" s="1020"/>
      <c r="I41" s="559"/>
      <c r="J41" s="559"/>
      <c r="K41" s="559"/>
      <c r="L41" s="559"/>
      <c r="M41" s="560"/>
      <c r="N41" s="559"/>
      <c r="O41" s="559"/>
    </row>
    <row r="42" spans="1:15">
      <c r="A42" s="558"/>
      <c r="B42" s="185"/>
      <c r="C42" s="185"/>
      <c r="D42" s="185"/>
      <c r="E42" s="568"/>
      <c r="F42" s="559"/>
      <c r="G42" s="560"/>
      <c r="H42" s="559"/>
      <c r="I42" s="559"/>
      <c r="J42" s="559"/>
      <c r="K42" s="559"/>
      <c r="L42" s="559"/>
      <c r="M42" s="560"/>
      <c r="N42" s="559"/>
      <c r="O42" s="559"/>
    </row>
    <row r="43" spans="1:15" s="576" customFormat="1" ht="26.25" customHeight="1">
      <c r="A43" s="1108" t="s">
        <v>476</v>
      </c>
      <c r="B43" s="1108" t="s">
        <v>511</v>
      </c>
      <c r="C43" s="1108" t="s">
        <v>511</v>
      </c>
      <c r="D43" s="1108" t="s">
        <v>511</v>
      </c>
      <c r="E43" s="1108" t="s">
        <v>511</v>
      </c>
      <c r="F43" s="185"/>
      <c r="G43" s="185"/>
      <c r="H43" s="185"/>
      <c r="I43" s="185"/>
      <c r="J43" s="185"/>
      <c r="K43" s="185"/>
      <c r="L43" s="185"/>
      <c r="M43" s="185"/>
      <c r="N43" s="185"/>
      <c r="O43" s="185"/>
    </row>
    <row r="44" spans="1:15" s="906" customFormat="1" ht="18" customHeight="1">
      <c r="A44" s="298">
        <v>0</v>
      </c>
      <c r="B44" s="298"/>
      <c r="C44" s="298"/>
      <c r="D44" s="298"/>
      <c r="E44" s="298"/>
      <c r="F44" s="905"/>
      <c r="G44" s="905"/>
      <c r="H44" s="905"/>
      <c r="I44" s="905"/>
      <c r="J44" s="905"/>
      <c r="K44" s="905"/>
      <c r="L44" s="905"/>
      <c r="M44" s="905"/>
      <c r="N44" s="905"/>
      <c r="O44" s="905"/>
    </row>
    <row r="45" spans="1:15" s="576" customFormat="1" ht="37.5" customHeight="1">
      <c r="A45" s="1107" t="s">
        <v>477</v>
      </c>
      <c r="B45" s="1107">
        <v>0</v>
      </c>
      <c r="C45" s="1107">
        <v>0</v>
      </c>
      <c r="D45" s="1107">
        <v>0</v>
      </c>
      <c r="E45" s="1107">
        <v>0</v>
      </c>
      <c r="F45" s="384"/>
      <c r="G45" s="384"/>
      <c r="H45" s="384"/>
      <c r="I45" s="384"/>
      <c r="J45" s="384"/>
      <c r="K45" s="384"/>
      <c r="L45" s="384"/>
      <c r="M45" s="384"/>
      <c r="N45" s="384"/>
      <c r="O45" s="384"/>
    </row>
    <row r="46" spans="1:15" s="576" customFormat="1">
      <c r="A46" s="1107" t="s">
        <v>478</v>
      </c>
      <c r="B46" s="1107">
        <v>0</v>
      </c>
      <c r="C46" s="1107">
        <v>0</v>
      </c>
      <c r="D46" s="1107">
        <v>0</v>
      </c>
      <c r="E46" s="1107">
        <v>0</v>
      </c>
    </row>
  </sheetData>
  <mergeCells count="3">
    <mergeCell ref="A45:E45"/>
    <mergeCell ref="A43:E43"/>
    <mergeCell ref="A46:E46"/>
  </mergeCells>
  <hyperlinks>
    <hyperlink ref="A1" location="Innehåll!A1" display="Innehåll" xr:uid="{00000000-0004-0000-0C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Blad13">
    <tabColor theme="6" tint="0.39997558519241921"/>
  </sheetPr>
  <dimension ref="A1:S60"/>
  <sheetViews>
    <sheetView showGridLines="0" zoomScaleNormal="100" workbookViewId="0">
      <pane ySplit="6" topLeftCell="A7" activePane="bottomLeft" state="frozen"/>
      <selection pane="bottomLeft"/>
    </sheetView>
  </sheetViews>
  <sheetFormatPr defaultColWidth="9.21875" defaultRowHeight="14.4"/>
  <cols>
    <col min="1" max="1" width="9" style="249" customWidth="1"/>
    <col min="2" max="6" width="16.77734375" style="249" customWidth="1"/>
    <col min="7" max="7" width="11.77734375" style="249" customWidth="1"/>
    <col min="8" max="8" width="11" style="249" customWidth="1"/>
    <col min="9" max="18" width="11.77734375" style="249" customWidth="1"/>
    <col min="19" max="16384" width="9.21875" style="249"/>
  </cols>
  <sheetData>
    <row r="1" spans="1:8" ht="16.2" customHeight="1">
      <c r="A1" s="503" t="s">
        <v>383</v>
      </c>
      <c r="C1" s="1085"/>
    </row>
    <row r="2" spans="1:8" ht="16.2" customHeight="1"/>
    <row r="3" spans="1:8" s="248" customFormat="1" ht="16.2" customHeight="1">
      <c r="A3" s="251" t="s">
        <v>498</v>
      </c>
    </row>
    <row r="4" spans="1:8" ht="16.2" customHeight="1">
      <c r="A4" s="374"/>
    </row>
    <row r="5" spans="1:8" ht="16.2" hidden="1" customHeight="1">
      <c r="A5" s="249">
        <v>19</v>
      </c>
      <c r="B5" s="249" t="s">
        <v>186</v>
      </c>
      <c r="C5" s="249" t="s">
        <v>187</v>
      </c>
      <c r="D5" s="249" t="s">
        <v>188</v>
      </c>
      <c r="E5" s="249" t="s">
        <v>189</v>
      </c>
      <c r="F5" s="249" t="s">
        <v>190</v>
      </c>
      <c r="G5" s="249" t="s">
        <v>191</v>
      </c>
      <c r="H5" s="249" t="s">
        <v>192</v>
      </c>
    </row>
    <row r="6" spans="1:8" ht="55.2">
      <c r="A6" s="387"/>
      <c r="B6" s="388" t="s">
        <v>229</v>
      </c>
      <c r="C6" s="388" t="s">
        <v>230</v>
      </c>
      <c r="D6" s="388" t="s">
        <v>231</v>
      </c>
      <c r="E6" s="388" t="s">
        <v>232</v>
      </c>
      <c r="F6" s="388" t="s">
        <v>362</v>
      </c>
      <c r="G6" s="388" t="s">
        <v>537</v>
      </c>
      <c r="H6" s="388" t="s">
        <v>538</v>
      </c>
    </row>
    <row r="7" spans="1:8" ht="16.2" customHeight="1">
      <c r="A7" s="859">
        <v>1970</v>
      </c>
      <c r="B7" s="860"/>
      <c r="C7" s="860">
        <v>61.137486158192097</v>
      </c>
      <c r="D7" s="860">
        <v>14.479930932203391</v>
      </c>
      <c r="E7" s="860"/>
      <c r="F7" s="861"/>
      <c r="G7" s="950"/>
      <c r="H7" s="950"/>
    </row>
    <row r="8" spans="1:8" ht="16.2" customHeight="1">
      <c r="A8" s="597">
        <v>1971</v>
      </c>
      <c r="B8" s="613"/>
      <c r="C8" s="613">
        <v>27.465217716535435</v>
      </c>
      <c r="D8" s="613">
        <v>7.3944816929133861</v>
      </c>
      <c r="E8" s="613"/>
      <c r="F8" s="614"/>
      <c r="G8" s="614"/>
      <c r="H8" s="614"/>
    </row>
    <row r="9" spans="1:8" ht="16.2" customHeight="1">
      <c r="A9" s="859">
        <v>1972</v>
      </c>
      <c r="B9" s="860"/>
      <c r="C9" s="860">
        <v>57.166121375464691</v>
      </c>
      <c r="D9" s="860">
        <v>13.409337112763323</v>
      </c>
      <c r="E9" s="860"/>
      <c r="F9" s="861"/>
      <c r="G9" s="950"/>
      <c r="H9" s="950"/>
    </row>
    <row r="10" spans="1:8" ht="16.2" customHeight="1">
      <c r="A10" s="597">
        <v>1973</v>
      </c>
      <c r="B10" s="613"/>
      <c r="C10" s="613">
        <v>30.384574448315917</v>
      </c>
      <c r="D10" s="613">
        <v>10.250217886178863</v>
      </c>
      <c r="E10" s="613"/>
      <c r="F10" s="614"/>
      <c r="G10" s="614"/>
      <c r="H10" s="614"/>
    </row>
    <row r="11" spans="1:8" ht="16.2" customHeight="1">
      <c r="A11" s="859">
        <v>1974</v>
      </c>
      <c r="B11" s="860"/>
      <c r="C11" s="860">
        <v>63.683184282700424</v>
      </c>
      <c r="D11" s="860">
        <v>28.236883597046415</v>
      </c>
      <c r="E11" s="860"/>
      <c r="F11" s="861"/>
      <c r="G11" s="950"/>
      <c r="H11" s="950"/>
    </row>
    <row r="12" spans="1:8" ht="16.2" customHeight="1">
      <c r="A12" s="597">
        <v>1975</v>
      </c>
      <c r="B12" s="613"/>
      <c r="C12" s="613">
        <v>44.654332180595581</v>
      </c>
      <c r="D12" s="613">
        <v>15.738821998078771</v>
      </c>
      <c r="E12" s="613"/>
      <c r="F12" s="614"/>
      <c r="G12" s="614"/>
      <c r="H12" s="614"/>
    </row>
    <row r="13" spans="1:8" ht="16.2" customHeight="1">
      <c r="A13" s="859">
        <v>1976</v>
      </c>
      <c r="B13" s="860"/>
      <c r="C13" s="860">
        <v>68.086842190226875</v>
      </c>
      <c r="D13" s="860">
        <v>27.831117975567192</v>
      </c>
      <c r="E13" s="860"/>
      <c r="F13" s="861"/>
      <c r="G13" s="950"/>
      <c r="H13" s="950"/>
    </row>
    <row r="14" spans="1:8" ht="16.2" customHeight="1">
      <c r="A14" s="597">
        <v>1977</v>
      </c>
      <c r="B14" s="613"/>
      <c r="C14" s="613">
        <v>57.83492949921753</v>
      </c>
      <c r="D14" s="613">
        <v>21.962631455399062</v>
      </c>
      <c r="E14" s="613"/>
      <c r="F14" s="614"/>
      <c r="G14" s="614"/>
      <c r="H14" s="614"/>
    </row>
    <row r="15" spans="1:8" ht="16.2" customHeight="1">
      <c r="A15" s="859">
        <v>1978</v>
      </c>
      <c r="B15" s="860"/>
      <c r="C15" s="860">
        <v>79.744248862828712</v>
      </c>
      <c r="D15" s="860">
        <v>25.906761051883439</v>
      </c>
      <c r="E15" s="860"/>
      <c r="F15" s="861"/>
      <c r="G15" s="950"/>
      <c r="H15" s="950"/>
    </row>
    <row r="16" spans="1:8" ht="16.2" customHeight="1">
      <c r="A16" s="597">
        <v>1979</v>
      </c>
      <c r="B16" s="613"/>
      <c r="C16" s="613">
        <v>74.502097045152738</v>
      </c>
      <c r="D16" s="613">
        <v>34.792857503320057</v>
      </c>
      <c r="E16" s="613"/>
      <c r="F16" s="614"/>
      <c r="G16" s="614"/>
      <c r="H16" s="614"/>
    </row>
    <row r="17" spans="1:8" ht="16.2" customHeight="1">
      <c r="A17" s="859">
        <v>1980</v>
      </c>
      <c r="B17" s="860"/>
      <c r="C17" s="860">
        <v>78.466066666666677</v>
      </c>
      <c r="D17" s="860">
        <v>44.885249999999999</v>
      </c>
      <c r="E17" s="860"/>
      <c r="F17" s="861"/>
      <c r="G17" s="950"/>
      <c r="H17" s="950"/>
    </row>
    <row r="18" spans="1:8" ht="16.2" customHeight="1">
      <c r="A18" s="597">
        <v>1981</v>
      </c>
      <c r="B18" s="613"/>
      <c r="C18" s="613">
        <v>73.852230151650318</v>
      </c>
      <c r="D18" s="613">
        <v>49.531415402914064</v>
      </c>
      <c r="E18" s="613"/>
      <c r="F18" s="614"/>
      <c r="G18" s="614"/>
      <c r="H18" s="614"/>
    </row>
    <row r="19" spans="1:8" ht="16.2" customHeight="1">
      <c r="A19" s="859">
        <v>1982</v>
      </c>
      <c r="B19" s="860"/>
      <c r="C19" s="860">
        <v>72.670966858394976</v>
      </c>
      <c r="D19" s="860">
        <v>58.464612434949331</v>
      </c>
      <c r="E19" s="860"/>
      <c r="F19" s="861"/>
      <c r="G19" s="950"/>
      <c r="H19" s="950"/>
    </row>
    <row r="20" spans="1:8" ht="16.2" customHeight="1">
      <c r="A20" s="597">
        <v>1983</v>
      </c>
      <c r="B20" s="613"/>
      <c r="C20" s="613">
        <v>73.216540975364509</v>
      </c>
      <c r="D20" s="613">
        <v>56.667596782302681</v>
      </c>
      <c r="E20" s="613"/>
      <c r="F20" s="614"/>
      <c r="G20" s="614"/>
      <c r="H20" s="614"/>
    </row>
    <row r="21" spans="1:8" ht="16.2" customHeight="1">
      <c r="A21" s="859">
        <v>1984</v>
      </c>
      <c r="B21" s="860"/>
      <c r="C21" s="860">
        <v>71.976140595903175</v>
      </c>
      <c r="D21" s="860">
        <v>56.884369180633158</v>
      </c>
      <c r="E21" s="860"/>
      <c r="F21" s="861"/>
      <c r="G21" s="950"/>
      <c r="H21" s="950"/>
    </row>
    <row r="22" spans="1:8" ht="16.2" customHeight="1">
      <c r="A22" s="597">
        <v>1985</v>
      </c>
      <c r="B22" s="613"/>
      <c r="C22" s="613">
        <v>74.14940398786301</v>
      </c>
      <c r="D22" s="613">
        <v>64.421348071087991</v>
      </c>
      <c r="E22" s="613"/>
      <c r="F22" s="614"/>
      <c r="G22" s="614"/>
      <c r="H22" s="614"/>
    </row>
    <row r="23" spans="1:8" ht="16.2" customHeight="1">
      <c r="A23" s="859">
        <v>1986</v>
      </c>
      <c r="B23" s="861"/>
      <c r="C23" s="861">
        <v>75.290985651902673</v>
      </c>
      <c r="D23" s="861">
        <v>45.630900395092532</v>
      </c>
      <c r="E23" s="861"/>
      <c r="F23" s="861"/>
      <c r="G23" s="950"/>
      <c r="H23" s="950"/>
    </row>
    <row r="24" spans="1:8">
      <c r="A24" s="598">
        <v>1987</v>
      </c>
      <c r="B24" s="613"/>
      <c r="C24" s="613">
        <v>73.464880239520951</v>
      </c>
      <c r="D24" s="613">
        <v>43.999291417165672</v>
      </c>
      <c r="E24" s="613"/>
      <c r="F24" s="614"/>
      <c r="G24" s="614"/>
      <c r="H24" s="614"/>
    </row>
    <row r="25" spans="1:8" ht="16.2" customHeight="1">
      <c r="A25" s="859">
        <v>1988</v>
      </c>
      <c r="B25" s="861"/>
      <c r="C25" s="861">
        <v>66.23323901150728</v>
      </c>
      <c r="D25" s="862">
        <v>42.712912657989058</v>
      </c>
      <c r="E25" s="861"/>
      <c r="F25" s="861"/>
      <c r="G25" s="950"/>
      <c r="H25" s="950"/>
    </row>
    <row r="26" spans="1:8">
      <c r="A26" s="598">
        <v>1989</v>
      </c>
      <c r="B26" s="613"/>
      <c r="C26" s="613">
        <v>69.112697146907678</v>
      </c>
      <c r="D26" s="613">
        <v>48.255156831472625</v>
      </c>
      <c r="E26" s="613"/>
      <c r="F26" s="614"/>
      <c r="G26" s="614"/>
      <c r="H26" s="614"/>
    </row>
    <row r="27" spans="1:8">
      <c r="A27" s="859">
        <v>1990</v>
      </c>
      <c r="B27" s="860"/>
      <c r="C27" s="860">
        <v>76.480766762913049</v>
      </c>
      <c r="D27" s="860">
        <v>52.320524542829652</v>
      </c>
      <c r="E27" s="860"/>
      <c r="F27" s="861"/>
      <c r="G27" s="950"/>
      <c r="H27" s="950"/>
    </row>
    <row r="28" spans="1:8">
      <c r="A28" s="598">
        <v>1991</v>
      </c>
      <c r="B28" s="613"/>
      <c r="C28" s="613">
        <v>79.169666960093906</v>
      </c>
      <c r="D28" s="613">
        <v>50.340786384976525</v>
      </c>
      <c r="E28" s="613"/>
      <c r="F28" s="614"/>
      <c r="G28" s="614"/>
      <c r="H28" s="614"/>
    </row>
    <row r="29" spans="1:8">
      <c r="A29" s="859">
        <v>1992</v>
      </c>
      <c r="B29" s="860"/>
      <c r="C29" s="860">
        <v>80.688726333907056</v>
      </c>
      <c r="D29" s="860">
        <v>44.207121342512906</v>
      </c>
      <c r="E29" s="860"/>
      <c r="F29" s="861"/>
      <c r="G29" s="950"/>
      <c r="H29" s="950"/>
    </row>
    <row r="30" spans="1:8">
      <c r="A30" s="598">
        <v>1993</v>
      </c>
      <c r="B30" s="613"/>
      <c r="C30" s="613">
        <v>82.02713815789474</v>
      </c>
      <c r="D30" s="613">
        <v>51.403673245614044</v>
      </c>
      <c r="E30" s="613">
        <v>65.34815132751271</v>
      </c>
      <c r="F30" s="614"/>
      <c r="G30" s="614"/>
      <c r="H30" s="614"/>
    </row>
    <row r="31" spans="1:8">
      <c r="A31" s="859">
        <v>1994</v>
      </c>
      <c r="B31" s="860"/>
      <c r="C31" s="860">
        <v>81.214238765928911</v>
      </c>
      <c r="D31" s="860">
        <v>47.765211267605643</v>
      </c>
      <c r="E31" s="860">
        <v>64.716629834002475</v>
      </c>
      <c r="F31" s="861"/>
      <c r="G31" s="950"/>
      <c r="H31" s="950"/>
    </row>
    <row r="32" spans="1:8">
      <c r="A32" s="598">
        <v>1995</v>
      </c>
      <c r="B32" s="613"/>
      <c r="C32" s="613">
        <v>81.033025902668768</v>
      </c>
      <c r="D32" s="613">
        <v>49.715914442700161</v>
      </c>
      <c r="E32" s="613">
        <v>63.848676938470966</v>
      </c>
      <c r="F32" s="614"/>
      <c r="G32" s="614"/>
      <c r="H32" s="614"/>
    </row>
    <row r="33" spans="1:8">
      <c r="A33" s="859">
        <v>1996</v>
      </c>
      <c r="B33" s="860">
        <v>105.5764459635417</v>
      </c>
      <c r="C33" s="860">
        <v>82.471451822916677</v>
      </c>
      <c r="D33" s="860">
        <v>48.963625638020829</v>
      </c>
      <c r="E33" s="860">
        <v>64.282438101013128</v>
      </c>
      <c r="F33" s="861">
        <v>47.414682927628661</v>
      </c>
      <c r="G33" s="950"/>
      <c r="H33" s="950"/>
    </row>
    <row r="34" spans="1:8">
      <c r="A34" s="597">
        <v>1997</v>
      </c>
      <c r="B34" s="613">
        <v>110.62533294468194</v>
      </c>
      <c r="C34" s="613">
        <v>90.583294468195348</v>
      </c>
      <c r="D34" s="613">
        <v>61.080173317787278</v>
      </c>
      <c r="E34" s="613">
        <v>64.83753511923338</v>
      </c>
      <c r="F34" s="614">
        <v>48.193892264940601</v>
      </c>
      <c r="G34" s="614"/>
      <c r="H34" s="614"/>
    </row>
    <row r="35" spans="1:8">
      <c r="A35" s="859">
        <v>1998</v>
      </c>
      <c r="B35" s="860">
        <v>118.32266796368353</v>
      </c>
      <c r="C35" s="860">
        <v>95.268765239948138</v>
      </c>
      <c r="D35" s="860">
        <v>77.712248033722446</v>
      </c>
      <c r="E35" s="860">
        <v>65.514750642560003</v>
      </c>
      <c r="F35" s="861">
        <v>50.57882490658988</v>
      </c>
      <c r="G35" s="950"/>
      <c r="H35" s="950"/>
    </row>
    <row r="36" spans="1:8">
      <c r="A36" s="597">
        <v>1999</v>
      </c>
      <c r="B36" s="613">
        <v>110.86212966550433</v>
      </c>
      <c r="C36" s="613">
        <v>96.009232209737831</v>
      </c>
      <c r="D36" s="613">
        <v>77.381045116879775</v>
      </c>
      <c r="E36" s="613">
        <v>66.478888393364045</v>
      </c>
      <c r="F36" s="614">
        <v>48.04451173874164</v>
      </c>
      <c r="G36" s="614"/>
      <c r="H36" s="614"/>
    </row>
    <row r="37" spans="1:8">
      <c r="A37" s="859">
        <v>2000</v>
      </c>
      <c r="B37" s="860">
        <v>111.83530303030304</v>
      </c>
      <c r="C37" s="860">
        <v>92.679569748114062</v>
      </c>
      <c r="D37" s="860">
        <v>82.012810625239752</v>
      </c>
      <c r="E37" s="860">
        <v>66.469262373297596</v>
      </c>
      <c r="F37" s="861">
        <v>49.860981975426157</v>
      </c>
      <c r="G37" s="950"/>
      <c r="H37" s="950"/>
    </row>
    <row r="38" spans="1:8">
      <c r="A38" s="597">
        <v>2001</v>
      </c>
      <c r="B38" s="613">
        <v>113.96049856483214</v>
      </c>
      <c r="C38" s="613">
        <v>93.122718707100958</v>
      </c>
      <c r="D38" s="613">
        <v>88.808576298514907</v>
      </c>
      <c r="E38" s="613">
        <v>68.492626321085893</v>
      </c>
      <c r="F38" s="614">
        <v>63.857661381111626</v>
      </c>
      <c r="G38" s="614"/>
      <c r="H38" s="614"/>
    </row>
    <row r="39" spans="1:8">
      <c r="A39" s="859">
        <v>2002</v>
      </c>
      <c r="B39" s="860">
        <v>127.37475500977517</v>
      </c>
      <c r="C39" s="860">
        <v>105.87546615347019</v>
      </c>
      <c r="D39" s="860">
        <v>75.950239037317573</v>
      </c>
      <c r="E39" s="860">
        <v>68.008575576380082</v>
      </c>
      <c r="F39" s="861">
        <v>69.411934206523014</v>
      </c>
      <c r="G39" s="950"/>
      <c r="H39" s="950"/>
    </row>
    <row r="40" spans="1:8">
      <c r="A40" s="597">
        <v>2003</v>
      </c>
      <c r="B40" s="613">
        <v>147.97361440728756</v>
      </c>
      <c r="C40" s="613">
        <v>122.34095469255665</v>
      </c>
      <c r="D40" s="613">
        <v>81.853336712328272</v>
      </c>
      <c r="E40" s="613">
        <v>69.869808493260663</v>
      </c>
      <c r="F40" s="614">
        <v>71.876598377901459</v>
      </c>
      <c r="G40" s="614"/>
      <c r="H40" s="614"/>
    </row>
    <row r="41" spans="1:8">
      <c r="A41" s="859">
        <v>2004</v>
      </c>
      <c r="B41" s="860">
        <v>145.93779548710606</v>
      </c>
      <c r="C41" s="860">
        <v>133.23150191021972</v>
      </c>
      <c r="D41" s="860">
        <v>94.069606379157861</v>
      </c>
      <c r="E41" s="860">
        <v>74.608786348088429</v>
      </c>
      <c r="F41" s="861">
        <v>76.180540058433294</v>
      </c>
      <c r="G41" s="950"/>
      <c r="H41" s="950"/>
    </row>
    <row r="42" spans="1:8">
      <c r="A42" s="597">
        <v>2005</v>
      </c>
      <c r="B42" s="613">
        <v>139.85880587256304</v>
      </c>
      <c r="C42" s="613">
        <v>128.22663219210654</v>
      </c>
      <c r="D42" s="613">
        <v>109.59118514190868</v>
      </c>
      <c r="E42" s="613">
        <v>75.733508062299464</v>
      </c>
      <c r="F42" s="614">
        <v>85.245622958993792</v>
      </c>
      <c r="G42" s="614"/>
      <c r="H42" s="614"/>
    </row>
    <row r="43" spans="1:8">
      <c r="A43" s="859">
        <v>2006</v>
      </c>
      <c r="B43" s="860">
        <v>156.27488741116036</v>
      </c>
      <c r="C43" s="860">
        <v>133.24133300494921</v>
      </c>
      <c r="D43" s="860">
        <v>116.48424890738023</v>
      </c>
      <c r="E43" s="860">
        <v>76.036867710809474</v>
      </c>
      <c r="F43" s="861">
        <v>98.881601283150474</v>
      </c>
      <c r="G43" s="950"/>
      <c r="H43" s="950"/>
    </row>
    <row r="44" spans="1:8">
      <c r="A44" s="597">
        <v>2007</v>
      </c>
      <c r="B44" s="613">
        <v>168.23878696086194</v>
      </c>
      <c r="C44" s="613">
        <v>135.04882218627012</v>
      </c>
      <c r="D44" s="613">
        <v>115.22360294544332</v>
      </c>
      <c r="E44" s="613">
        <v>76.397757981105059</v>
      </c>
      <c r="F44" s="614">
        <v>97.853172007848272</v>
      </c>
      <c r="G44" s="614"/>
      <c r="H44" s="614"/>
    </row>
    <row r="45" spans="1:8">
      <c r="A45" s="859">
        <v>2008</v>
      </c>
      <c r="B45" s="860">
        <v>183.04777507956044</v>
      </c>
      <c r="C45" s="860">
        <v>145.44279409644832</v>
      </c>
      <c r="D45" s="860">
        <v>136.84837559311475</v>
      </c>
      <c r="E45" s="860">
        <v>75.426838684502542</v>
      </c>
      <c r="F45" s="861">
        <v>110.04987081822516</v>
      </c>
      <c r="G45" s="950"/>
      <c r="H45" s="950"/>
    </row>
    <row r="46" spans="1:8">
      <c r="A46" s="597">
        <v>2009</v>
      </c>
      <c r="B46" s="613">
        <v>191.39483080824937</v>
      </c>
      <c r="C46" s="613">
        <v>152.56109702106832</v>
      </c>
      <c r="D46" s="613">
        <v>116.19175811313123</v>
      </c>
      <c r="E46" s="613">
        <v>79.328784470326795</v>
      </c>
      <c r="F46" s="614">
        <v>109.28922222963804</v>
      </c>
      <c r="G46" s="614">
        <v>61.799725408377299</v>
      </c>
      <c r="H46" s="614">
        <v>63.561160526249395</v>
      </c>
    </row>
    <row r="47" spans="1:8">
      <c r="A47" s="859">
        <v>2010</v>
      </c>
      <c r="B47" s="860">
        <v>198.31108987455792</v>
      </c>
      <c r="C47" s="860">
        <v>156.67671741470599</v>
      </c>
      <c r="D47" s="860">
        <v>126.70899864996463</v>
      </c>
      <c r="E47" s="860">
        <v>80.093773102193566</v>
      </c>
      <c r="F47" s="861">
        <v>110.65977943276437</v>
      </c>
      <c r="G47" s="950">
        <v>63.203247263270605</v>
      </c>
      <c r="H47" s="950">
        <v>62.868846225303479</v>
      </c>
    </row>
    <row r="48" spans="1:8">
      <c r="A48" s="597">
        <v>2011</v>
      </c>
      <c r="B48" s="613">
        <v>199.1077984351754</v>
      </c>
      <c r="C48" s="613">
        <v>154.80230977533745</v>
      </c>
      <c r="D48" s="613">
        <v>138.6326975187834</v>
      </c>
      <c r="E48" s="613">
        <v>81.129477046401917</v>
      </c>
      <c r="F48" s="614">
        <v>116.9024339337893</v>
      </c>
      <c r="G48" s="614">
        <v>59.808157980855277</v>
      </c>
      <c r="H48" s="614">
        <v>59.228567271516219</v>
      </c>
    </row>
    <row r="49" spans="1:19">
      <c r="A49" s="859">
        <v>2012</v>
      </c>
      <c r="B49" s="861">
        <v>189.41603012942926</v>
      </c>
      <c r="C49" s="861">
        <v>143.91385529386804</v>
      </c>
      <c r="D49" s="861">
        <v>146.16760525699434</v>
      </c>
      <c r="E49" s="861">
        <v>84.101327997714662</v>
      </c>
      <c r="F49" s="861">
        <v>114.2845321451305</v>
      </c>
      <c r="G49" s="950">
        <v>55.046537764779238</v>
      </c>
      <c r="H49" s="950">
        <v>56.572864673852152</v>
      </c>
    </row>
    <row r="50" spans="1:19">
      <c r="A50" s="598">
        <v>2013</v>
      </c>
      <c r="B50" s="613">
        <v>189.50046700205905</v>
      </c>
      <c r="C50" s="613">
        <v>143.44867753507822</v>
      </c>
      <c r="D50" s="613">
        <v>141.28258805187994</v>
      </c>
      <c r="E50" s="613">
        <v>86.807731588825035</v>
      </c>
      <c r="F50" s="614">
        <v>112.21815364367743</v>
      </c>
      <c r="G50" s="614">
        <v>55.719305615137642</v>
      </c>
      <c r="H50" s="614">
        <v>56.711015283465251</v>
      </c>
    </row>
    <row r="51" spans="1:19">
      <c r="A51" s="859">
        <v>2014</v>
      </c>
      <c r="B51" s="861">
        <v>185.07238402075561</v>
      </c>
      <c r="C51" s="861">
        <v>136.28539453677419</v>
      </c>
      <c r="D51" s="862">
        <v>138.57977939288671</v>
      </c>
      <c r="E51" s="861">
        <v>88.273368697341851</v>
      </c>
      <c r="F51" s="861">
        <v>111.89189979478347</v>
      </c>
      <c r="G51" s="950">
        <v>57.153612317756448</v>
      </c>
      <c r="H51" s="950">
        <v>57.512210077127364</v>
      </c>
    </row>
    <row r="52" spans="1:19" s="55" customFormat="1" ht="16.2" customHeight="1">
      <c r="A52" s="70">
        <v>2015</v>
      </c>
      <c r="B52" s="593">
        <v>184.62454124780595</v>
      </c>
      <c r="C52" s="593">
        <v>132.63257273549277</v>
      </c>
      <c r="D52" s="593">
        <v>124.98120622793773</v>
      </c>
      <c r="E52" s="593">
        <v>87.494765927365663</v>
      </c>
      <c r="F52" s="593">
        <v>114.59454284346576</v>
      </c>
      <c r="G52" s="593">
        <v>58.059659821476842</v>
      </c>
      <c r="H52" s="593">
        <v>56.341005474846249</v>
      </c>
      <c r="I52" s="591"/>
      <c r="J52" s="229"/>
      <c r="K52" s="64"/>
      <c r="L52" s="64"/>
      <c r="M52" s="64"/>
      <c r="N52" s="64"/>
      <c r="O52" s="64"/>
      <c r="P52" s="64"/>
      <c r="Q52" s="64"/>
      <c r="R52" s="64"/>
      <c r="S52" s="64"/>
    </row>
    <row r="53" spans="1:19">
      <c r="A53" s="859">
        <v>2016</v>
      </c>
      <c r="B53" s="950">
        <v>191.75870914051555</v>
      </c>
      <c r="C53" s="950">
        <v>136.06987854080418</v>
      </c>
      <c r="D53" s="951">
        <v>114.00623507736657</v>
      </c>
      <c r="E53" s="950">
        <v>86.819665579626744</v>
      </c>
      <c r="F53" s="950">
        <v>112.95376017865983</v>
      </c>
      <c r="G53" s="950">
        <v>58.538603338427599</v>
      </c>
      <c r="H53" s="950">
        <v>56.782300917740898</v>
      </c>
    </row>
    <row r="54" spans="1:19">
      <c r="A54" s="70">
        <v>2017</v>
      </c>
      <c r="B54" s="593">
        <v>195.60271853300634</v>
      </c>
      <c r="C54" s="593">
        <v>136.76707232518913</v>
      </c>
      <c r="D54" s="593">
        <v>122.01796186129701</v>
      </c>
      <c r="E54" s="593">
        <v>85.984220447602695</v>
      </c>
      <c r="F54" s="593">
        <v>116.12298593648133</v>
      </c>
      <c r="G54" s="593">
        <v>56.762513907197523</v>
      </c>
      <c r="H54" s="593">
        <v>54.238703008575904</v>
      </c>
    </row>
    <row r="55" spans="1:19">
      <c r="A55" s="859">
        <v>2018</v>
      </c>
      <c r="B55" s="950">
        <v>200.96815367438083</v>
      </c>
      <c r="C55" s="950">
        <v>146.80293341453512</v>
      </c>
      <c r="D55" s="951">
        <v>138.58731857419212</v>
      </c>
      <c r="E55" s="950">
        <v>84.24577463792852</v>
      </c>
      <c r="F55" s="950">
        <v>117.94856374340236</v>
      </c>
      <c r="G55" s="950">
        <v>60.320211155967378</v>
      </c>
      <c r="H55" s="950">
        <v>56.558583956412591</v>
      </c>
    </row>
    <row r="56" spans="1:19">
      <c r="A56" s="70">
        <v>2019</v>
      </c>
      <c r="B56" s="593">
        <v>211.936666</v>
      </c>
      <c r="C56" s="593">
        <v>152.343333</v>
      </c>
      <c r="D56" s="593">
        <v>139.98584348601523</v>
      </c>
      <c r="E56" s="593">
        <v>87.754806153979274</v>
      </c>
      <c r="F56" s="593">
        <v>123.68057499999999</v>
      </c>
      <c r="G56" s="593">
        <v>69.323547400611645</v>
      </c>
      <c r="H56" s="593">
        <v>62.589737827715375</v>
      </c>
    </row>
    <row r="58" spans="1:19">
      <c r="A58" s="947" t="s">
        <v>511</v>
      </c>
      <c r="B58" s="395"/>
      <c r="C58" s="395"/>
      <c r="D58" s="395"/>
      <c r="E58" s="395"/>
      <c r="F58" s="395"/>
      <c r="G58" s="395"/>
    </row>
    <row r="59" spans="1:19">
      <c r="A59" s="947" t="s">
        <v>403</v>
      </c>
      <c r="B59" s="395"/>
      <c r="C59" s="395"/>
      <c r="D59" s="395"/>
      <c r="E59" s="395"/>
      <c r="F59" s="395"/>
      <c r="G59" s="395"/>
    </row>
    <row r="60" spans="1:19">
      <c r="A60" s="947" t="s">
        <v>520</v>
      </c>
    </row>
  </sheetData>
  <phoneticPr fontId="140" type="noConversion"/>
  <hyperlinks>
    <hyperlink ref="A1" location="Innehåll!A1" display="Innehåll" xr:uid="{00000000-0004-0000-0D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Blad14">
    <tabColor theme="0"/>
  </sheetPr>
  <dimension ref="A1:J62"/>
  <sheetViews>
    <sheetView showGridLines="0" showWhiteSpace="0" zoomScaleNormal="100" workbookViewId="0">
      <pane ySplit="6" topLeftCell="A7" activePane="bottomLeft" state="frozen"/>
      <selection pane="bottomLeft"/>
    </sheetView>
  </sheetViews>
  <sheetFormatPr defaultColWidth="9.21875" defaultRowHeight="13.8"/>
  <cols>
    <col min="1" max="1" width="8.21875" style="64" customWidth="1"/>
    <col min="2" max="2" width="12.21875" style="64" customWidth="1"/>
    <col min="3" max="3" width="16.5546875" style="64" customWidth="1"/>
    <col min="4" max="4" width="9.21875" style="64" customWidth="1"/>
    <col min="5" max="7" width="10.77734375" style="64" customWidth="1"/>
    <col min="8" max="8" width="9.21875" style="64" customWidth="1"/>
    <col min="9" max="9" width="10.77734375" style="82" customWidth="1"/>
    <col min="10" max="10" width="14.21875" style="64" customWidth="1"/>
    <col min="11" max="16384" width="9.21875" style="64"/>
  </cols>
  <sheetData>
    <row r="1" spans="1:9" ht="16.2" customHeight="1">
      <c r="A1" s="503" t="s">
        <v>383</v>
      </c>
      <c r="C1" s="1082"/>
    </row>
    <row r="2" spans="1:9" ht="16.2" customHeight="1"/>
    <row r="3" spans="1:9" ht="16.2" customHeight="1">
      <c r="A3" s="389" t="s">
        <v>118</v>
      </c>
      <c r="B3" s="389"/>
      <c r="C3" s="389"/>
      <c r="D3" s="389"/>
      <c r="E3" s="389"/>
      <c r="F3" s="389"/>
      <c r="G3" s="389"/>
      <c r="H3" s="389"/>
      <c r="I3" s="389"/>
    </row>
    <row r="4" spans="1:9" s="252" customFormat="1" ht="16.2" customHeight="1">
      <c r="A4" s="373"/>
    </row>
    <row r="5" spans="1:9" s="252" customFormat="1" ht="16.2" hidden="1" customHeight="1">
      <c r="A5" s="373">
        <v>21</v>
      </c>
      <c r="B5" s="252" t="s">
        <v>186</v>
      </c>
      <c r="C5" s="252" t="s">
        <v>187</v>
      </c>
      <c r="D5" s="252" t="s">
        <v>188</v>
      </c>
      <c r="E5" s="252" t="s">
        <v>189</v>
      </c>
      <c r="F5" s="252" t="s">
        <v>190</v>
      </c>
      <c r="G5" s="252" t="s">
        <v>191</v>
      </c>
      <c r="H5" s="252" t="s">
        <v>192</v>
      </c>
    </row>
    <row r="6" spans="1:9" ht="42.75" customHeight="1">
      <c r="A6" s="72"/>
      <c r="B6" s="73" t="s">
        <v>144</v>
      </c>
      <c r="C6" s="73" t="s">
        <v>209</v>
      </c>
      <c r="D6" s="73" t="s">
        <v>210</v>
      </c>
      <c r="E6" s="73" t="s">
        <v>179</v>
      </c>
      <c r="F6" s="73" t="s">
        <v>180</v>
      </c>
      <c r="G6" s="73" t="s">
        <v>211</v>
      </c>
      <c r="H6" s="73" t="s">
        <v>212</v>
      </c>
      <c r="I6" s="74" t="s">
        <v>182</v>
      </c>
    </row>
    <row r="7" spans="1:9" ht="16.2" customHeight="1">
      <c r="A7" s="729">
        <v>1970</v>
      </c>
      <c r="B7" s="730">
        <v>32.700000000000003</v>
      </c>
      <c r="C7" s="730">
        <v>14.2</v>
      </c>
      <c r="D7" s="730">
        <v>74.2</v>
      </c>
      <c r="E7" s="731">
        <v>0</v>
      </c>
      <c r="F7" s="730"/>
      <c r="G7" s="731">
        <v>0</v>
      </c>
      <c r="H7" s="730">
        <v>33.1</v>
      </c>
      <c r="I7" s="732">
        <v>154.20000000000002</v>
      </c>
    </row>
    <row r="8" spans="1:9" ht="16.2" customHeight="1">
      <c r="A8" s="75">
        <v>1971</v>
      </c>
      <c r="B8" s="76">
        <v>31.3</v>
      </c>
      <c r="C8" s="76">
        <v>14.7</v>
      </c>
      <c r="D8" s="76">
        <v>71.2</v>
      </c>
      <c r="E8" s="77">
        <v>0</v>
      </c>
      <c r="F8" s="76"/>
      <c r="G8" s="77">
        <v>0</v>
      </c>
      <c r="H8" s="76">
        <v>33.9</v>
      </c>
      <c r="I8" s="595">
        <v>151.1</v>
      </c>
    </row>
    <row r="9" spans="1:9" ht="16.2" customHeight="1">
      <c r="A9" s="729">
        <v>1972</v>
      </c>
      <c r="B9" s="730">
        <v>32.4</v>
      </c>
      <c r="C9" s="730">
        <v>14</v>
      </c>
      <c r="D9" s="730">
        <v>73.599999999999994</v>
      </c>
      <c r="E9" s="731">
        <v>0</v>
      </c>
      <c r="F9" s="730"/>
      <c r="G9" s="731">
        <v>0</v>
      </c>
      <c r="H9" s="730">
        <v>35.4</v>
      </c>
      <c r="I9" s="732">
        <v>155.4</v>
      </c>
    </row>
    <row r="10" spans="1:9" ht="16.2" customHeight="1">
      <c r="A10" s="75">
        <v>1973</v>
      </c>
      <c r="B10" s="76">
        <v>34.200000000000003</v>
      </c>
      <c r="C10" s="76">
        <v>16</v>
      </c>
      <c r="D10" s="76">
        <v>75.5</v>
      </c>
      <c r="E10" s="77">
        <v>0</v>
      </c>
      <c r="F10" s="76"/>
      <c r="G10" s="76">
        <v>0.8</v>
      </c>
      <c r="H10" s="76">
        <v>38.5</v>
      </c>
      <c r="I10" s="595">
        <v>165</v>
      </c>
    </row>
    <row r="11" spans="1:9" ht="16.2" customHeight="1">
      <c r="A11" s="729">
        <v>1974</v>
      </c>
      <c r="B11" s="730">
        <v>35.6</v>
      </c>
      <c r="C11" s="730">
        <v>17.399999999999999</v>
      </c>
      <c r="D11" s="730">
        <v>70.7</v>
      </c>
      <c r="E11" s="731">
        <v>0</v>
      </c>
      <c r="F11" s="730"/>
      <c r="G11" s="730">
        <v>1.1000000000000001</v>
      </c>
      <c r="H11" s="730">
        <v>39.200000000000003</v>
      </c>
      <c r="I11" s="732">
        <v>164</v>
      </c>
    </row>
    <row r="12" spans="1:9" ht="16.2" customHeight="1">
      <c r="A12" s="75">
        <v>1975</v>
      </c>
      <c r="B12" s="76">
        <v>36.200000000000003</v>
      </c>
      <c r="C12" s="76">
        <v>18.899999999999999</v>
      </c>
      <c r="D12" s="76">
        <v>65.599999999999994</v>
      </c>
      <c r="E12" s="77">
        <v>0</v>
      </c>
      <c r="F12" s="76"/>
      <c r="G12" s="76">
        <v>1.3</v>
      </c>
      <c r="H12" s="76">
        <v>37.9</v>
      </c>
      <c r="I12" s="595">
        <v>159.89999999999998</v>
      </c>
    </row>
    <row r="13" spans="1:9" ht="16.2" customHeight="1">
      <c r="A13" s="729">
        <v>1976</v>
      </c>
      <c r="B13" s="730">
        <v>34.6</v>
      </c>
      <c r="C13" s="730">
        <v>17.3</v>
      </c>
      <c r="D13" s="730">
        <v>66.3</v>
      </c>
      <c r="E13" s="731">
        <v>0</v>
      </c>
      <c r="F13" s="730"/>
      <c r="G13" s="730">
        <v>1.7</v>
      </c>
      <c r="H13" s="730">
        <v>39.200000000000003</v>
      </c>
      <c r="I13" s="732">
        <v>159.10000000000002</v>
      </c>
    </row>
    <row r="14" spans="1:9" ht="16.2" customHeight="1">
      <c r="A14" s="75">
        <v>1977</v>
      </c>
      <c r="B14" s="76">
        <v>32.200000000000003</v>
      </c>
      <c r="C14" s="76">
        <v>13.9</v>
      </c>
      <c r="D14" s="76">
        <v>62.6</v>
      </c>
      <c r="E14" s="77">
        <v>0</v>
      </c>
      <c r="F14" s="76"/>
      <c r="G14" s="76">
        <v>1.9</v>
      </c>
      <c r="H14" s="76">
        <v>37.700000000000003</v>
      </c>
      <c r="I14" s="595">
        <v>148.30000000000001</v>
      </c>
    </row>
    <row r="15" spans="1:9" ht="16.2" customHeight="1">
      <c r="A15" s="729">
        <v>1978</v>
      </c>
      <c r="B15" s="730">
        <v>34.700000000000003</v>
      </c>
      <c r="C15" s="730">
        <v>14.8</v>
      </c>
      <c r="D15" s="730">
        <v>60.4</v>
      </c>
      <c r="E15" s="731">
        <v>0</v>
      </c>
      <c r="F15" s="730"/>
      <c r="G15" s="730">
        <v>2.2000000000000002</v>
      </c>
      <c r="H15" s="730">
        <v>38.5</v>
      </c>
      <c r="I15" s="732">
        <v>150.60000000000002</v>
      </c>
    </row>
    <row r="16" spans="1:9" ht="16.2" customHeight="1">
      <c r="A16" s="75">
        <v>1979</v>
      </c>
      <c r="B16" s="76">
        <v>35.9</v>
      </c>
      <c r="C16" s="76">
        <v>16.600000000000001</v>
      </c>
      <c r="D16" s="76">
        <v>60.3</v>
      </c>
      <c r="E16" s="77">
        <v>0</v>
      </c>
      <c r="F16" s="76"/>
      <c r="G16" s="76">
        <v>2.2999999999999998</v>
      </c>
      <c r="H16" s="76">
        <v>40.5</v>
      </c>
      <c r="I16" s="595">
        <v>155.6</v>
      </c>
    </row>
    <row r="17" spans="1:9" ht="16.2" customHeight="1">
      <c r="A17" s="729">
        <v>1980</v>
      </c>
      <c r="B17" s="730">
        <v>35.200000000000003</v>
      </c>
      <c r="C17" s="730">
        <v>14.8</v>
      </c>
      <c r="D17" s="730">
        <v>54.8</v>
      </c>
      <c r="E17" s="731">
        <v>0</v>
      </c>
      <c r="F17" s="730"/>
      <c r="G17" s="730">
        <v>3.1</v>
      </c>
      <c r="H17" s="730">
        <v>39.799999999999997</v>
      </c>
      <c r="I17" s="732">
        <v>147.69999999999999</v>
      </c>
    </row>
    <row r="18" spans="1:9" ht="16.2" customHeight="1">
      <c r="A18" s="75">
        <v>1981</v>
      </c>
      <c r="B18" s="76">
        <v>34.5</v>
      </c>
      <c r="C18" s="76">
        <v>12.4</v>
      </c>
      <c r="D18" s="76">
        <v>47.8</v>
      </c>
      <c r="E18" s="77">
        <v>0</v>
      </c>
      <c r="F18" s="76"/>
      <c r="G18" s="76">
        <v>3</v>
      </c>
      <c r="H18" s="76">
        <v>39.9</v>
      </c>
      <c r="I18" s="595">
        <v>137.6</v>
      </c>
    </row>
    <row r="19" spans="1:9" ht="16.2" customHeight="1">
      <c r="A19" s="729">
        <v>1982</v>
      </c>
      <c r="B19" s="730">
        <v>32.299999999999997</v>
      </c>
      <c r="C19" s="730">
        <v>12.8</v>
      </c>
      <c r="D19" s="730">
        <v>40.799999999999997</v>
      </c>
      <c r="E19" s="731">
        <v>0</v>
      </c>
      <c r="F19" s="730"/>
      <c r="G19" s="730">
        <v>2.7</v>
      </c>
      <c r="H19" s="730">
        <v>39.1</v>
      </c>
      <c r="I19" s="732">
        <v>127.69999999999999</v>
      </c>
    </row>
    <row r="20" spans="1:9" ht="16.2" customHeight="1">
      <c r="A20" s="75">
        <v>1983</v>
      </c>
      <c r="B20" s="76">
        <v>36.971769999999999</v>
      </c>
      <c r="C20" s="76">
        <v>13.608888888888888</v>
      </c>
      <c r="D20" s="76">
        <v>33.834444444444443</v>
      </c>
      <c r="E20" s="76">
        <v>8.3888888888888888E-2</v>
      </c>
      <c r="F20" s="76">
        <v>0</v>
      </c>
      <c r="G20" s="76">
        <v>2.5</v>
      </c>
      <c r="H20" s="76">
        <v>42.113</v>
      </c>
      <c r="I20" s="595">
        <v>129.11199222222223</v>
      </c>
    </row>
    <row r="21" spans="1:9" ht="16.2" customHeight="1">
      <c r="A21" s="729">
        <v>1984</v>
      </c>
      <c r="B21" s="730">
        <v>40.27469</v>
      </c>
      <c r="C21" s="730">
        <v>14.801111111111112</v>
      </c>
      <c r="D21" s="730">
        <v>31.789166666666663</v>
      </c>
      <c r="E21" s="730">
        <v>7.4444444444444438E-2</v>
      </c>
      <c r="F21" s="730">
        <v>0</v>
      </c>
      <c r="G21" s="730">
        <v>2.6</v>
      </c>
      <c r="H21" s="730">
        <v>45.685000000000002</v>
      </c>
      <c r="I21" s="732">
        <v>135.22441222222221</v>
      </c>
    </row>
    <row r="22" spans="1:9" ht="16.2" customHeight="1">
      <c r="A22" s="75">
        <v>1985</v>
      </c>
      <c r="B22" s="76">
        <v>40.774780000000007</v>
      </c>
      <c r="C22" s="76">
        <v>15.639444444444443</v>
      </c>
      <c r="D22" s="76">
        <v>30.943055555555556</v>
      </c>
      <c r="E22" s="76">
        <v>0.75944444444444448</v>
      </c>
      <c r="F22" s="76">
        <v>0</v>
      </c>
      <c r="G22" s="76">
        <v>3.4</v>
      </c>
      <c r="H22" s="76">
        <v>47.985999999999997</v>
      </c>
      <c r="I22" s="595">
        <v>139.50272444444445</v>
      </c>
    </row>
    <row r="23" spans="1:9" ht="16.2" customHeight="1">
      <c r="A23" s="729">
        <v>1986</v>
      </c>
      <c r="B23" s="730">
        <v>40.94923</v>
      </c>
      <c r="C23" s="730">
        <v>15.493333333333332</v>
      </c>
      <c r="D23" s="730">
        <v>28.697777777777777</v>
      </c>
      <c r="E23" s="730">
        <v>1.6836111111111112</v>
      </c>
      <c r="F23" s="730">
        <v>0</v>
      </c>
      <c r="G23" s="730">
        <v>3.6</v>
      </c>
      <c r="H23" s="730">
        <v>47.933</v>
      </c>
      <c r="I23" s="732">
        <v>138.35695222222222</v>
      </c>
    </row>
    <row r="24" spans="1:9" ht="16.2" customHeight="1">
      <c r="A24" s="75">
        <v>1987</v>
      </c>
      <c r="B24" s="76">
        <v>41.868000000000009</v>
      </c>
      <c r="C24" s="76">
        <v>15.231111111111112</v>
      </c>
      <c r="D24" s="76">
        <v>27.022777777777776</v>
      </c>
      <c r="E24" s="76">
        <v>1.9705555555555554</v>
      </c>
      <c r="F24" s="76">
        <v>0</v>
      </c>
      <c r="G24" s="76">
        <v>4</v>
      </c>
      <c r="H24" s="76">
        <v>50.994</v>
      </c>
      <c r="I24" s="595">
        <v>141.08644444444445</v>
      </c>
    </row>
    <row r="25" spans="1:9" ht="16.2" customHeight="1">
      <c r="A25" s="729">
        <v>1988</v>
      </c>
      <c r="B25" s="730">
        <v>43.391529999999996</v>
      </c>
      <c r="C25" s="730">
        <v>15.966666666666667</v>
      </c>
      <c r="D25" s="730">
        <v>24.0425</v>
      </c>
      <c r="E25" s="730">
        <v>2.328611111111111</v>
      </c>
      <c r="F25" s="730">
        <v>0</v>
      </c>
      <c r="G25" s="730">
        <v>3.9670000000000001</v>
      </c>
      <c r="H25" s="730">
        <v>52.866999999999997</v>
      </c>
      <c r="I25" s="732">
        <v>142.56330777777777</v>
      </c>
    </row>
    <row r="26" spans="1:9" ht="16.2" customHeight="1">
      <c r="A26" s="75">
        <v>1989</v>
      </c>
      <c r="B26" s="76">
        <v>43.321750000000009</v>
      </c>
      <c r="C26" s="76">
        <v>16.260277777777777</v>
      </c>
      <c r="D26" s="76">
        <v>22.204722222222223</v>
      </c>
      <c r="E26" s="76">
        <v>2.7619444444444445</v>
      </c>
      <c r="F26" s="76">
        <v>0</v>
      </c>
      <c r="G26" s="76">
        <v>3.34</v>
      </c>
      <c r="H26" s="76">
        <v>53.442999999999998</v>
      </c>
      <c r="I26" s="595">
        <v>141.33169444444445</v>
      </c>
    </row>
    <row r="27" spans="1:9" ht="16.2" customHeight="1">
      <c r="A27" s="729">
        <v>1990</v>
      </c>
      <c r="B27" s="730">
        <v>42.665352800000001</v>
      </c>
      <c r="C27" s="730">
        <v>16.891111111111108</v>
      </c>
      <c r="D27" s="730">
        <v>20.781944444444445</v>
      </c>
      <c r="E27" s="730">
        <v>3.1927777777777777</v>
      </c>
      <c r="F27" s="730">
        <v>0.1214172</v>
      </c>
      <c r="G27" s="730">
        <v>3.5950000000000002</v>
      </c>
      <c r="H27" s="730">
        <v>52.993000000000002</v>
      </c>
      <c r="I27" s="732">
        <v>140.24060333333333</v>
      </c>
    </row>
    <row r="28" spans="1:9" ht="16.2" customHeight="1">
      <c r="A28" s="75">
        <v>1991</v>
      </c>
      <c r="B28" s="76">
        <v>44.286493389999997</v>
      </c>
      <c r="C28" s="76">
        <v>15.097222222222223</v>
      </c>
      <c r="D28" s="76">
        <v>18.191111111111109</v>
      </c>
      <c r="E28" s="76">
        <v>3</v>
      </c>
      <c r="F28" s="76">
        <v>8.1956609999999999E-2</v>
      </c>
      <c r="G28" s="76">
        <v>3.5870000000000002</v>
      </c>
      <c r="H28" s="76">
        <v>50.722999999999999</v>
      </c>
      <c r="I28" s="595">
        <v>134.96678333333335</v>
      </c>
    </row>
    <row r="29" spans="1:9" ht="16.2" customHeight="1">
      <c r="A29" s="729">
        <v>1992</v>
      </c>
      <c r="B29" s="730">
        <v>44.124220000000001</v>
      </c>
      <c r="C29" s="730">
        <v>14.523333333333332</v>
      </c>
      <c r="D29" s="730">
        <v>17.395555555555553</v>
      </c>
      <c r="E29" s="730">
        <v>3.1297222222222221</v>
      </c>
      <c r="F29" s="730">
        <v>0.12793000000000002</v>
      </c>
      <c r="G29" s="730">
        <v>3.3860000000000001</v>
      </c>
      <c r="H29" s="730">
        <v>49.694000000000003</v>
      </c>
      <c r="I29" s="732">
        <v>132.38076111111113</v>
      </c>
    </row>
    <row r="30" spans="1:9" ht="16.2" customHeight="1">
      <c r="A30" s="75">
        <v>1993</v>
      </c>
      <c r="B30" s="76">
        <v>45.560199359999999</v>
      </c>
      <c r="C30" s="76">
        <v>14.701388888888889</v>
      </c>
      <c r="D30" s="76">
        <v>18.98</v>
      </c>
      <c r="E30" s="76">
        <v>2.763611111111111</v>
      </c>
      <c r="F30" s="76">
        <v>0.16896064000000002</v>
      </c>
      <c r="G30" s="76">
        <v>3.7949999999999999</v>
      </c>
      <c r="H30" s="76">
        <v>49.353999999999999</v>
      </c>
      <c r="I30" s="595">
        <v>135.32316</v>
      </c>
    </row>
    <row r="31" spans="1:9" ht="16.2" customHeight="1">
      <c r="A31" s="729">
        <v>1994</v>
      </c>
      <c r="B31" s="730">
        <v>46.447940520000003</v>
      </c>
      <c r="C31" s="730">
        <v>15.117222222222223</v>
      </c>
      <c r="D31" s="730">
        <v>21.671388888888888</v>
      </c>
      <c r="E31" s="730">
        <v>2.8169444444444443</v>
      </c>
      <c r="F31" s="730">
        <v>0.14183948000000002</v>
      </c>
      <c r="G31" s="730">
        <v>3.8580000000000001</v>
      </c>
      <c r="H31" s="730">
        <v>49.777999999999999</v>
      </c>
      <c r="I31" s="732">
        <v>139.83133555555557</v>
      </c>
    </row>
    <row r="32" spans="1:9" ht="16.2" customHeight="1">
      <c r="A32" s="75">
        <v>1995</v>
      </c>
      <c r="B32" s="76">
        <v>48.892520000000005</v>
      </c>
      <c r="C32" s="76">
        <v>15.774722222222223</v>
      </c>
      <c r="D32" s="76">
        <v>22.883611111111108</v>
      </c>
      <c r="E32" s="76">
        <v>2.8883333333333336</v>
      </c>
      <c r="F32" s="76">
        <v>0.17445000000000002</v>
      </c>
      <c r="G32" s="76">
        <v>4.0469999999999997</v>
      </c>
      <c r="H32" s="76">
        <v>51.343000000000004</v>
      </c>
      <c r="I32" s="595">
        <v>146.00363666666667</v>
      </c>
    </row>
    <row r="33" spans="1:9" ht="16.2" customHeight="1">
      <c r="A33" s="729">
        <v>1996</v>
      </c>
      <c r="B33" s="730">
        <v>48.555250000000001</v>
      </c>
      <c r="C33" s="730">
        <v>15.995833333333332</v>
      </c>
      <c r="D33" s="730">
        <v>24.273055555555555</v>
      </c>
      <c r="E33" s="730">
        <v>3.1355555555555559</v>
      </c>
      <c r="F33" s="730">
        <v>0.12793000000000002</v>
      </c>
      <c r="G33" s="730">
        <v>4.3659999999999997</v>
      </c>
      <c r="H33" s="730">
        <v>51.49</v>
      </c>
      <c r="I33" s="732">
        <v>147.94362444444445</v>
      </c>
    </row>
    <row r="34" spans="1:9" ht="16.2" customHeight="1">
      <c r="A34" s="75">
        <v>1997</v>
      </c>
      <c r="B34" s="76">
        <v>51.439490000000006</v>
      </c>
      <c r="C34" s="76">
        <v>15.315555555555555</v>
      </c>
      <c r="D34" s="76">
        <v>25.7775</v>
      </c>
      <c r="E34" s="76">
        <v>3.1647222222222222</v>
      </c>
      <c r="F34" s="76">
        <v>8.141000000000001E-2</v>
      </c>
      <c r="G34" s="76">
        <v>4.2720000000000002</v>
      </c>
      <c r="H34" s="76">
        <v>52.664000000000001</v>
      </c>
      <c r="I34" s="595">
        <v>152.71467777777781</v>
      </c>
    </row>
    <row r="35" spans="1:9" ht="16.2" customHeight="1">
      <c r="A35" s="729">
        <v>1998</v>
      </c>
      <c r="B35" s="730">
        <v>50.223212493170003</v>
      </c>
      <c r="C35" s="730">
        <v>15.006111111111112</v>
      </c>
      <c r="D35" s="730">
        <v>24.055277777777778</v>
      </c>
      <c r="E35" s="730">
        <v>3.2105555555555556</v>
      </c>
      <c r="F35" s="730">
        <v>1.5302875068300004</v>
      </c>
      <c r="G35" s="730">
        <v>4.1950000000000003</v>
      </c>
      <c r="H35" s="730">
        <v>53.862000000000002</v>
      </c>
      <c r="I35" s="732">
        <v>152.08244444444446</v>
      </c>
    </row>
    <row r="36" spans="1:9" ht="16.2" customHeight="1">
      <c r="A36" s="75">
        <v>1999</v>
      </c>
      <c r="B36" s="76">
        <v>51.884257144514216</v>
      </c>
      <c r="C36" s="76">
        <v>14.5525</v>
      </c>
      <c r="D36" s="76">
        <v>24.01861111111111</v>
      </c>
      <c r="E36" s="76">
        <v>3.5886111111111108</v>
      </c>
      <c r="F36" s="76">
        <v>0.29955285548578908</v>
      </c>
      <c r="G36" s="76">
        <v>4.1399999999999997</v>
      </c>
      <c r="H36" s="76">
        <v>54.497</v>
      </c>
      <c r="I36" s="595">
        <v>152.98053222222222</v>
      </c>
    </row>
    <row r="37" spans="1:9" ht="16.2" customHeight="1">
      <c r="A37" s="729">
        <v>2000</v>
      </c>
      <c r="B37" s="730">
        <v>51.597658000000003</v>
      </c>
      <c r="C37" s="730">
        <v>15.614722222222223</v>
      </c>
      <c r="D37" s="730">
        <v>21.584444444444447</v>
      </c>
      <c r="E37" s="730">
        <v>3.4127777777777779</v>
      </c>
      <c r="F37" s="730">
        <v>6.2801999999999997E-2</v>
      </c>
      <c r="G37" s="730">
        <v>4.0030000000000001</v>
      </c>
      <c r="H37" s="730">
        <v>56.889000000000003</v>
      </c>
      <c r="I37" s="732">
        <v>153.16440444444444</v>
      </c>
    </row>
    <row r="38" spans="1:9" ht="16.2" customHeight="1">
      <c r="A38" s="75">
        <v>2001</v>
      </c>
      <c r="B38" s="76">
        <v>50.488391555183</v>
      </c>
      <c r="C38" s="76">
        <v>16.669444444444444</v>
      </c>
      <c r="D38" s="76">
        <v>20.189722222222223</v>
      </c>
      <c r="E38" s="76">
        <v>3.8361111111111108</v>
      </c>
      <c r="F38" s="76">
        <v>0.10210844481700002</v>
      </c>
      <c r="G38" s="76">
        <v>4.476</v>
      </c>
      <c r="H38" s="76">
        <v>56.247999999999998</v>
      </c>
      <c r="I38" s="595">
        <v>152.0097777777778</v>
      </c>
    </row>
    <row r="39" spans="1:9" ht="16.2" customHeight="1">
      <c r="A39" s="729">
        <v>2002</v>
      </c>
      <c r="B39" s="730">
        <v>53.843039072600007</v>
      </c>
      <c r="C39" s="730">
        <v>17.208333333333332</v>
      </c>
      <c r="D39" s="730">
        <v>18.986666666666668</v>
      </c>
      <c r="E39" s="730">
        <v>3.5663888888888886</v>
      </c>
      <c r="F39" s="730">
        <v>9.6900927400000003E-2</v>
      </c>
      <c r="G39" s="730">
        <v>4.5529999999999999</v>
      </c>
      <c r="H39" s="730">
        <v>55.661000000000001</v>
      </c>
      <c r="I39" s="732">
        <v>153.91532888888889</v>
      </c>
    </row>
    <row r="40" spans="1:9" ht="16.2" customHeight="1">
      <c r="A40" s="75">
        <v>2003</v>
      </c>
      <c r="B40" s="76">
        <v>55.093817776899996</v>
      </c>
      <c r="C40" s="76">
        <v>17.094722222222224</v>
      </c>
      <c r="D40" s="76">
        <v>21.338333333333331</v>
      </c>
      <c r="E40" s="76">
        <v>4.2552777777777777</v>
      </c>
      <c r="F40" s="76">
        <v>0.16663626820000002</v>
      </c>
      <c r="G40" s="76">
        <v>4.4160000000000004</v>
      </c>
      <c r="H40" s="76">
        <v>54.496000000000002</v>
      </c>
      <c r="I40" s="595">
        <v>156.86078737843332</v>
      </c>
    </row>
    <row r="41" spans="1:9" ht="16.2" customHeight="1">
      <c r="A41" s="729">
        <v>2004</v>
      </c>
      <c r="B41" s="730">
        <v>55.233695237355555</v>
      </c>
      <c r="C41" s="730">
        <v>17.328611111111108</v>
      </c>
      <c r="D41" s="730">
        <v>19.574722222222224</v>
      </c>
      <c r="E41" s="730">
        <v>4.415</v>
      </c>
      <c r="F41" s="730">
        <v>0.11936031820000001</v>
      </c>
      <c r="G41" s="730">
        <v>4.7149999999999999</v>
      </c>
      <c r="H41" s="730">
        <v>55.37</v>
      </c>
      <c r="I41" s="732">
        <v>156.75638888888889</v>
      </c>
    </row>
    <row r="42" spans="1:9" ht="16.2" customHeight="1">
      <c r="A42" s="75">
        <v>2005</v>
      </c>
      <c r="B42" s="76">
        <v>52.991480755940223</v>
      </c>
      <c r="C42" s="76">
        <v>15.741626823926056</v>
      </c>
      <c r="D42" s="76">
        <v>17.395138617990053</v>
      </c>
      <c r="E42" s="76">
        <v>3.3051936739000136</v>
      </c>
      <c r="F42" s="76">
        <v>5.7941426698897986</v>
      </c>
      <c r="G42" s="76">
        <v>4.3964493000000164</v>
      </c>
      <c r="H42" s="76">
        <v>55.278082400000173</v>
      </c>
      <c r="I42" s="595">
        <v>154.90211424164633</v>
      </c>
    </row>
    <row r="43" spans="1:9" ht="16.2" customHeight="1">
      <c r="A43" s="729">
        <v>2006</v>
      </c>
      <c r="B43" s="730">
        <v>53.307954219079122</v>
      </c>
      <c r="C43" s="730">
        <v>15.942377432416057</v>
      </c>
      <c r="D43" s="730">
        <v>17.44882687278006</v>
      </c>
      <c r="E43" s="730">
        <v>3.6933102178000135</v>
      </c>
      <c r="F43" s="730">
        <v>4.9587784676820164</v>
      </c>
      <c r="G43" s="730">
        <v>4.3967172000000163</v>
      </c>
      <c r="H43" s="730">
        <v>56.508275100000169</v>
      </c>
      <c r="I43" s="732">
        <v>156.25623950975745</v>
      </c>
    </row>
    <row r="44" spans="1:9" ht="16.2" customHeight="1">
      <c r="A44" s="75">
        <v>2007</v>
      </c>
      <c r="B44" s="76">
        <v>55.098798886123546</v>
      </c>
      <c r="C44" s="76">
        <v>17.362069912870059</v>
      </c>
      <c r="D44" s="76">
        <v>15.784390730130053</v>
      </c>
      <c r="E44" s="76">
        <v>3.5905049718000139</v>
      </c>
      <c r="F44" s="76">
        <v>5.5849223461520205</v>
      </c>
      <c r="G44" s="76">
        <v>4.3759862000000158</v>
      </c>
      <c r="H44" s="76">
        <v>57.456380500000236</v>
      </c>
      <c r="I44" s="595">
        <v>159.25305354707595</v>
      </c>
    </row>
    <row r="45" spans="1:9" ht="16.2" customHeight="1">
      <c r="A45" s="729">
        <v>2008</v>
      </c>
      <c r="B45" s="730">
        <v>54.170912148239047</v>
      </c>
      <c r="C45" s="730">
        <v>16.033240958250058</v>
      </c>
      <c r="D45" s="730">
        <v>15.91548897995005</v>
      </c>
      <c r="E45" s="730">
        <v>3.6799978145000143</v>
      </c>
      <c r="F45" s="730">
        <v>4.999597672232019</v>
      </c>
      <c r="G45" s="730">
        <v>4.2232452000000187</v>
      </c>
      <c r="H45" s="730">
        <v>55.468699200000138</v>
      </c>
      <c r="I45" s="732">
        <v>154.49118197317134</v>
      </c>
    </row>
    <row r="46" spans="1:9" ht="16.2" customHeight="1">
      <c r="A46" s="79">
        <v>2009</v>
      </c>
      <c r="B46" s="230">
        <v>52.630853712649802</v>
      </c>
      <c r="C46" s="230">
        <v>9.8977255869700347</v>
      </c>
      <c r="D46" s="230">
        <v>13.263284024000043</v>
      </c>
      <c r="E46" s="230">
        <v>3.4262048845000126</v>
      </c>
      <c r="F46" s="230">
        <v>3.626230316080012</v>
      </c>
      <c r="G46" s="230">
        <v>4.4995421000000153</v>
      </c>
      <c r="H46" s="230">
        <v>49.536321500000163</v>
      </c>
      <c r="I46" s="596">
        <v>136.88016212420007</v>
      </c>
    </row>
    <row r="47" spans="1:9" ht="16.2" customHeight="1">
      <c r="A47" s="729">
        <v>2010</v>
      </c>
      <c r="B47" s="730">
        <v>54.448556206937582</v>
      </c>
      <c r="C47" s="730">
        <v>15.484917461414053</v>
      </c>
      <c r="D47" s="730">
        <v>14.379635049254967</v>
      </c>
      <c r="E47" s="730">
        <v>3.7405687581737648</v>
      </c>
      <c r="F47" s="730">
        <v>4.3414620194258777</v>
      </c>
      <c r="G47" s="730">
        <v>4.5480817998060168</v>
      </c>
      <c r="H47" s="730">
        <v>52.778202325156194</v>
      </c>
      <c r="I47" s="732">
        <v>149.72142362016845</v>
      </c>
    </row>
    <row r="48" spans="1:9" ht="16.2" customHeight="1">
      <c r="A48" s="75">
        <v>2011</v>
      </c>
      <c r="B48" s="229">
        <v>53.995965631871812</v>
      </c>
      <c r="C48" s="229">
        <v>15.754819982080058</v>
      </c>
      <c r="D48" s="296">
        <v>12.53053153250324</v>
      </c>
      <c r="E48" s="229">
        <v>4.1319282697177089</v>
      </c>
      <c r="F48" s="229">
        <v>4.3255523126597373</v>
      </c>
      <c r="G48" s="229">
        <v>4.1387222826367349</v>
      </c>
      <c r="H48" s="229">
        <v>53.231220352385613</v>
      </c>
      <c r="I48" s="434">
        <v>148.10874036385491</v>
      </c>
    </row>
    <row r="49" spans="1:10" ht="16.2" customHeight="1">
      <c r="A49" s="729">
        <v>2012</v>
      </c>
      <c r="B49" s="730">
        <v>55.20692888205857</v>
      </c>
      <c r="C49" s="730">
        <v>14.105037250855048</v>
      </c>
      <c r="D49" s="730">
        <v>11.838745486274181</v>
      </c>
      <c r="E49" s="730">
        <v>4.1324844419931006</v>
      </c>
      <c r="F49" s="730">
        <v>3.8597411606018466</v>
      </c>
      <c r="G49" s="730">
        <v>4.2875605790067084</v>
      </c>
      <c r="H49" s="730">
        <v>52.672147127028524</v>
      </c>
      <c r="I49" s="732">
        <v>146.10264492781798</v>
      </c>
    </row>
    <row r="50" spans="1:10" ht="16.2" customHeight="1">
      <c r="A50" s="75">
        <v>2013</v>
      </c>
      <c r="B50" s="229">
        <v>55.368451583949401</v>
      </c>
      <c r="C50" s="229">
        <v>14.151878568163049</v>
      </c>
      <c r="D50" s="296">
        <v>10.173416977347898</v>
      </c>
      <c r="E50" s="229">
        <v>3.6181595365377048</v>
      </c>
      <c r="F50" s="229">
        <v>5.4029877949348517</v>
      </c>
      <c r="G50" s="229">
        <v>4.2018087141527385</v>
      </c>
      <c r="H50" s="229">
        <v>51.122947614541857</v>
      </c>
      <c r="I50" s="434">
        <v>144.0396507896275</v>
      </c>
    </row>
    <row r="51" spans="1:10" ht="16.2" customHeight="1">
      <c r="A51" s="729">
        <v>2014</v>
      </c>
      <c r="B51" s="730">
        <v>56.468764573087704</v>
      </c>
      <c r="C51" s="730">
        <v>14.541281059312052</v>
      </c>
      <c r="D51" s="730">
        <v>9.0086924408701705</v>
      </c>
      <c r="E51" s="730">
        <v>3.6403681490696527</v>
      </c>
      <c r="F51" s="730">
        <v>5.2900367707204348</v>
      </c>
      <c r="G51" s="730">
        <v>4.0620159985394322</v>
      </c>
      <c r="H51" s="730">
        <v>49.819258429010176</v>
      </c>
      <c r="I51" s="732">
        <v>142.83041742060965</v>
      </c>
    </row>
    <row r="52" spans="1:10" ht="16.2" customHeight="1">
      <c r="A52" s="75">
        <v>2015</v>
      </c>
      <c r="B52" s="229">
        <v>57.020214628156424</v>
      </c>
      <c r="C52" s="229">
        <v>14.087354606314049</v>
      </c>
      <c r="D52" s="296">
        <v>8.4115309164420022</v>
      </c>
      <c r="E52" s="229">
        <v>3.9164934144005974</v>
      </c>
      <c r="F52" s="229">
        <v>4.7617535680220726</v>
      </c>
      <c r="G52" s="229">
        <v>3.863343241673348</v>
      </c>
      <c r="H52" s="229">
        <v>49.247246516925586</v>
      </c>
      <c r="I52" s="434">
        <v>141.30793689193408</v>
      </c>
    </row>
    <row r="53" spans="1:10" ht="16.2" customHeight="1">
      <c r="A53" s="729">
        <v>2016</v>
      </c>
      <c r="B53" s="730">
        <v>56.551344182313059</v>
      </c>
      <c r="C53" s="730">
        <v>13.441398125646048</v>
      </c>
      <c r="D53" s="730">
        <v>8.974778406945255</v>
      </c>
      <c r="E53" s="730">
        <v>4.1726973761489026</v>
      </c>
      <c r="F53" s="730">
        <v>6.1051639567085489</v>
      </c>
      <c r="G53" s="730">
        <v>3.6876490039891268</v>
      </c>
      <c r="H53" s="730">
        <v>49.158634189406875</v>
      </c>
      <c r="I53" s="732">
        <v>142.09166524115781</v>
      </c>
    </row>
    <row r="54" spans="1:10" ht="16.2" customHeight="1">
      <c r="A54" s="75">
        <v>2017</v>
      </c>
      <c r="B54" s="229">
        <v>56.465616708614284</v>
      </c>
      <c r="C54" s="229">
        <v>14.112570015384048</v>
      </c>
      <c r="D54" s="296">
        <v>9.4692315627109505</v>
      </c>
      <c r="E54" s="229">
        <v>4.2078499721461267</v>
      </c>
      <c r="F54" s="229">
        <v>5.8016146545076879</v>
      </c>
      <c r="G54" s="229">
        <v>3.372526238525178</v>
      </c>
      <c r="H54" s="229">
        <v>49.78282726741476</v>
      </c>
      <c r="I54" s="434">
        <v>143.21223641930303</v>
      </c>
    </row>
    <row r="55" spans="1:10" ht="16.2" customHeight="1">
      <c r="A55" s="729">
        <v>2018</v>
      </c>
      <c r="B55" s="730">
        <v>55.665804135641856</v>
      </c>
      <c r="C55" s="730">
        <v>13.130746553222044</v>
      </c>
      <c r="D55" s="730">
        <v>9.9227746886952577</v>
      </c>
      <c r="E55" s="730">
        <v>3.8402841067584035</v>
      </c>
      <c r="F55" s="730">
        <v>6.0363353136053526</v>
      </c>
      <c r="G55" s="730">
        <v>3.433197645400067</v>
      </c>
      <c r="H55" s="730">
        <v>49.390356717928626</v>
      </c>
      <c r="I55" s="732">
        <v>141.41949916125162</v>
      </c>
    </row>
    <row r="56" spans="1:10" ht="16.2" customHeight="1">
      <c r="A56" s="75">
        <v>2019</v>
      </c>
      <c r="B56" s="229">
        <v>58.104231784901344</v>
      </c>
      <c r="C56" s="229">
        <v>13.115093381306044</v>
      </c>
      <c r="D56" s="296">
        <v>9.1673333026778376</v>
      </c>
      <c r="E56" s="229">
        <v>3.904705150644904</v>
      </c>
      <c r="F56" s="229">
        <v>5.9043167788688828</v>
      </c>
      <c r="G56" s="229">
        <v>3.4139465128199293</v>
      </c>
      <c r="H56" s="229">
        <v>48.342685670547823</v>
      </c>
      <c r="I56" s="434">
        <v>141.95231258176676</v>
      </c>
    </row>
    <row r="57" spans="1:10" ht="16.2" customHeight="1">
      <c r="B57" s="76"/>
      <c r="C57" s="76"/>
      <c r="D57" s="76"/>
      <c r="E57" s="76"/>
      <c r="F57" s="76"/>
      <c r="G57" s="76"/>
      <c r="H57" s="76"/>
      <c r="I57" s="78"/>
    </row>
    <row r="58" spans="1:10" ht="16.2" customHeight="1">
      <c r="A58" s="51" t="s">
        <v>459</v>
      </c>
      <c r="B58" s="390"/>
      <c r="C58" s="390"/>
      <c r="D58" s="390"/>
      <c r="E58" s="390"/>
      <c r="F58" s="390"/>
      <c r="G58" s="390"/>
      <c r="H58" s="390"/>
      <c r="I58" s="390"/>
      <c r="J58" s="390"/>
    </row>
    <row r="59" spans="1:10">
      <c r="A59" s="390" t="s">
        <v>403</v>
      </c>
      <c r="B59" s="390"/>
      <c r="C59" s="390"/>
      <c r="D59" s="390"/>
      <c r="E59" s="390"/>
      <c r="F59" s="390"/>
      <c r="G59" s="390"/>
      <c r="H59" s="390"/>
      <c r="I59" s="390"/>
      <c r="J59" s="390"/>
    </row>
    <row r="60" spans="1:10">
      <c r="A60" s="390" t="s">
        <v>460</v>
      </c>
      <c r="B60" s="80"/>
      <c r="C60" s="80"/>
      <c r="E60" s="80"/>
      <c r="F60" s="80"/>
      <c r="G60" s="80"/>
      <c r="H60" s="80"/>
      <c r="I60" s="81"/>
    </row>
    <row r="61" spans="1:10">
      <c r="A61" s="390" t="s">
        <v>479</v>
      </c>
      <c r="B61" s="80"/>
      <c r="C61" s="80"/>
      <c r="D61" s="80"/>
      <c r="E61" s="80"/>
      <c r="F61" s="80"/>
      <c r="G61" s="80"/>
      <c r="H61" s="80"/>
      <c r="I61" s="81"/>
    </row>
    <row r="62" spans="1:10">
      <c r="B62" s="80"/>
      <c r="C62" s="80"/>
      <c r="D62" s="80"/>
      <c r="E62" s="80"/>
      <c r="F62" s="80"/>
      <c r="G62" s="80"/>
      <c r="H62" s="80"/>
      <c r="I62" s="81"/>
    </row>
  </sheetData>
  <hyperlinks>
    <hyperlink ref="A1" location="Innehåll!A1" display="Innehåll" xr:uid="{00000000-0004-0000-0E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Blad15">
    <tabColor theme="0"/>
  </sheetPr>
  <dimension ref="A1:L41"/>
  <sheetViews>
    <sheetView zoomScaleNormal="100" workbookViewId="0">
      <pane ySplit="6" topLeftCell="A7" activePane="bottomLeft" state="frozen"/>
      <selection pane="bottomLeft"/>
    </sheetView>
  </sheetViews>
  <sheetFormatPr defaultColWidth="8" defaultRowHeight="13.8"/>
  <cols>
    <col min="1" max="1" width="8.44140625" style="64" customWidth="1"/>
    <col min="2" max="2" width="14.77734375" style="64" customWidth="1"/>
    <col min="3" max="4" width="10.77734375" style="64" customWidth="1"/>
    <col min="5" max="5" width="9.77734375" style="64" customWidth="1"/>
    <col min="6" max="7" width="9.44140625" style="64" customWidth="1"/>
    <col min="8" max="8" width="9" style="64" customWidth="1"/>
    <col min="9" max="9" width="7.77734375" style="64" customWidth="1"/>
    <col min="10" max="11" width="10.77734375" style="64" customWidth="1"/>
    <col min="12" max="16384" width="8" style="64"/>
  </cols>
  <sheetData>
    <row r="1" spans="1:12" ht="16.2" customHeight="1">
      <c r="A1" s="503" t="s">
        <v>383</v>
      </c>
    </row>
    <row r="2" spans="1:12" ht="16.2" customHeight="1"/>
    <row r="3" spans="1:12" ht="16.2" customHeight="1">
      <c r="A3" s="83" t="s">
        <v>119</v>
      </c>
    </row>
    <row r="4" spans="1:12" s="252" customFormat="1" ht="16.2" customHeight="1">
      <c r="A4" s="373"/>
    </row>
    <row r="5" spans="1:12" s="252" customFormat="1" ht="16.2" hidden="1" customHeight="1">
      <c r="A5" s="252">
        <v>22</v>
      </c>
      <c r="B5" s="252" t="s">
        <v>186</v>
      </c>
      <c r="C5" s="252" t="s">
        <v>187</v>
      </c>
      <c r="D5" s="252" t="s">
        <v>188</v>
      </c>
      <c r="E5" s="252" t="s">
        <v>189</v>
      </c>
      <c r="F5" s="252" t="s">
        <v>190</v>
      </c>
      <c r="G5" s="252" t="s">
        <v>191</v>
      </c>
      <c r="H5" s="252" t="s">
        <v>192</v>
      </c>
      <c r="I5" s="252" t="s">
        <v>193</v>
      </c>
      <c r="J5" s="252" t="s">
        <v>194</v>
      </c>
    </row>
    <row r="6" spans="1:12" ht="39" customHeight="1">
      <c r="A6" s="450"/>
      <c r="B6" s="908" t="s">
        <v>233</v>
      </c>
      <c r="C6" s="908" t="s">
        <v>234</v>
      </c>
      <c r="D6" s="908" t="s">
        <v>235</v>
      </c>
      <c r="E6" s="908" t="s">
        <v>236</v>
      </c>
      <c r="F6" s="908" t="s">
        <v>237</v>
      </c>
      <c r="G6" s="908" t="s">
        <v>238</v>
      </c>
      <c r="H6" s="908" t="s">
        <v>239</v>
      </c>
      <c r="I6" s="908" t="s">
        <v>240</v>
      </c>
      <c r="J6" s="908" t="s">
        <v>241</v>
      </c>
      <c r="K6" s="451" t="s">
        <v>182</v>
      </c>
    </row>
    <row r="7" spans="1:12" ht="16.2" customHeight="1">
      <c r="A7" s="733">
        <v>1990</v>
      </c>
      <c r="B7" s="734">
        <v>61.515442857900005</v>
      </c>
      <c r="C7" s="734">
        <v>21.531162363811109</v>
      </c>
      <c r="D7" s="734">
        <v>9.3893163660999992</v>
      </c>
      <c r="E7" s="734">
        <v>11.904607532900002</v>
      </c>
      <c r="F7" s="734">
        <v>4.3779119772000001</v>
      </c>
      <c r="G7" s="734">
        <v>6.8138827656999998</v>
      </c>
      <c r="H7" s="734">
        <v>7.7344365502999999</v>
      </c>
      <c r="I7" s="734">
        <v>9.1948309900999998</v>
      </c>
      <c r="J7" s="734">
        <v>7.775430862066667</v>
      </c>
      <c r="K7" s="735">
        <v>140.23702226607779</v>
      </c>
      <c r="L7" s="229"/>
    </row>
    <row r="8" spans="1:12" ht="16.2" customHeight="1">
      <c r="A8" s="452">
        <v>1991</v>
      </c>
      <c r="B8" s="453">
        <v>61.806534536599997</v>
      </c>
      <c r="C8" s="453">
        <v>19.682713843966667</v>
      </c>
      <c r="D8" s="453">
        <v>8.6381848758500013</v>
      </c>
      <c r="E8" s="453">
        <v>11.002810820400001</v>
      </c>
      <c r="F8" s="453">
        <v>3.7520933914999994</v>
      </c>
      <c r="G8" s="453">
        <v>6.2396436309999999</v>
      </c>
      <c r="H8" s="453">
        <v>7.5324582092999997</v>
      </c>
      <c r="I8" s="453">
        <v>9.5366530682999997</v>
      </c>
      <c r="J8" s="453">
        <v>6.7709291304777777</v>
      </c>
      <c r="K8" s="454">
        <v>134.96202150739444</v>
      </c>
      <c r="L8" s="229"/>
    </row>
    <row r="9" spans="1:12" ht="16.2" customHeight="1">
      <c r="A9" s="733">
        <v>1992</v>
      </c>
      <c r="B9" s="734">
        <v>61.173097980000009</v>
      </c>
      <c r="C9" s="734">
        <v>19.832764658188889</v>
      </c>
      <c r="D9" s="734">
        <v>7.742524984600001</v>
      </c>
      <c r="E9" s="734">
        <v>10.0176303137</v>
      </c>
      <c r="F9" s="734">
        <v>3.4769652083999998</v>
      </c>
      <c r="G9" s="734">
        <v>6.1003628461999995</v>
      </c>
      <c r="H9" s="734">
        <v>6.138446169999999</v>
      </c>
      <c r="I9" s="734">
        <v>9.4871340620000009</v>
      </c>
      <c r="J9" s="734">
        <v>8.4100174054111108</v>
      </c>
      <c r="K9" s="735">
        <v>132.3789436285</v>
      </c>
      <c r="L9" s="229"/>
    </row>
    <row r="10" spans="1:12" ht="16.2" customHeight="1">
      <c r="A10" s="452">
        <v>1993</v>
      </c>
      <c r="B10" s="453">
        <v>64.095882045370075</v>
      </c>
      <c r="C10" s="453">
        <v>20.496404231118646</v>
      </c>
      <c r="D10" s="453">
        <v>7.8326613670606742</v>
      </c>
      <c r="E10" s="453">
        <v>9.9931258036657233</v>
      </c>
      <c r="F10" s="453">
        <v>3.389206300028599</v>
      </c>
      <c r="G10" s="453">
        <v>6.2582121847164238</v>
      </c>
      <c r="H10" s="453">
        <v>6.4833600555746127</v>
      </c>
      <c r="I10" s="453">
        <v>9.7031944801087793</v>
      </c>
      <c r="J10" s="453">
        <v>7.0773073301491953</v>
      </c>
      <c r="K10" s="454">
        <v>135.32935379779272</v>
      </c>
      <c r="L10" s="229"/>
    </row>
    <row r="11" spans="1:12" ht="16.2" customHeight="1">
      <c r="A11" s="733">
        <v>1994</v>
      </c>
      <c r="B11" s="734">
        <v>66.006241495219271</v>
      </c>
      <c r="C11" s="734">
        <v>21.681819007587997</v>
      </c>
      <c r="D11" s="734">
        <v>8.3888806485698737</v>
      </c>
      <c r="E11" s="734">
        <v>10.603378280332105</v>
      </c>
      <c r="F11" s="734">
        <v>3.52416154251438</v>
      </c>
      <c r="G11" s="734">
        <v>6.2261614240321608</v>
      </c>
      <c r="H11" s="734">
        <v>6.3011943657725009</v>
      </c>
      <c r="I11" s="734">
        <v>10.594306048689528</v>
      </c>
      <c r="J11" s="734">
        <v>6.5098294592018036</v>
      </c>
      <c r="K11" s="735">
        <v>139.83597227191962</v>
      </c>
      <c r="L11" s="229"/>
    </row>
    <row r="12" spans="1:12" ht="16.2" customHeight="1">
      <c r="A12" s="452">
        <v>1995</v>
      </c>
      <c r="B12" s="453">
        <v>68.277046413026213</v>
      </c>
      <c r="C12" s="453">
        <v>23.143419370033413</v>
      </c>
      <c r="D12" s="453">
        <v>8.1337620432405178</v>
      </c>
      <c r="E12" s="453">
        <v>11.15428472312956</v>
      </c>
      <c r="F12" s="453">
        <v>3.9729953321388702</v>
      </c>
      <c r="G12" s="453">
        <v>6.4166419111293944</v>
      </c>
      <c r="H12" s="453">
        <v>6.8583273542900915</v>
      </c>
      <c r="I12" s="453">
        <v>11.304834128290619</v>
      </c>
      <c r="J12" s="453">
        <v>6.7459228736645667</v>
      </c>
      <c r="K12" s="454">
        <v>146.00723414894324</v>
      </c>
      <c r="L12" s="229"/>
    </row>
    <row r="13" spans="1:12" ht="16.2" customHeight="1">
      <c r="A13" s="733">
        <v>1996</v>
      </c>
      <c r="B13" s="734">
        <v>67.949677499471164</v>
      </c>
      <c r="C13" s="734">
        <v>23.772935440392096</v>
      </c>
      <c r="D13" s="734">
        <v>9.6208480997934558</v>
      </c>
      <c r="E13" s="734">
        <v>11.830846355831856</v>
      </c>
      <c r="F13" s="734">
        <v>4.1329098786136678</v>
      </c>
      <c r="G13" s="734">
        <v>6.7309287696990729</v>
      </c>
      <c r="H13" s="734">
        <v>6.578134694082304</v>
      </c>
      <c r="I13" s="734">
        <v>10.87174035590516</v>
      </c>
      <c r="J13" s="734">
        <v>6.4581579001510745</v>
      </c>
      <c r="K13" s="735">
        <v>147.94617899393984</v>
      </c>
      <c r="L13" s="229"/>
    </row>
    <row r="14" spans="1:12" ht="16.2" customHeight="1">
      <c r="A14" s="452">
        <v>1997</v>
      </c>
      <c r="B14" s="453">
        <v>73.622051129725037</v>
      </c>
      <c r="C14" s="453">
        <v>24.053419441330885</v>
      </c>
      <c r="D14" s="453">
        <v>8.2871001574020404</v>
      </c>
      <c r="E14" s="453">
        <v>11.709992847431685</v>
      </c>
      <c r="F14" s="453">
        <v>4.1277399908668322</v>
      </c>
      <c r="G14" s="453">
        <v>6.2057265486386113</v>
      </c>
      <c r="H14" s="453">
        <v>5.8261648157527937</v>
      </c>
      <c r="I14" s="453">
        <v>11.049697199423678</v>
      </c>
      <c r="J14" s="453">
        <v>7.8317044600522392</v>
      </c>
      <c r="K14" s="454">
        <v>152.71359659062384</v>
      </c>
      <c r="L14" s="229"/>
    </row>
    <row r="15" spans="1:12" ht="16.2" customHeight="1">
      <c r="A15" s="733">
        <v>1998</v>
      </c>
      <c r="B15" s="734">
        <v>73.481427780011373</v>
      </c>
      <c r="C15" s="734">
        <v>24.295851752863612</v>
      </c>
      <c r="D15" s="734">
        <v>8.5273164034576769</v>
      </c>
      <c r="E15" s="734">
        <v>11.054323194018709</v>
      </c>
      <c r="F15" s="734">
        <v>4.1207071592098794</v>
      </c>
      <c r="G15" s="734">
        <v>5.8338808215117091</v>
      </c>
      <c r="H15" s="734">
        <v>5.7755696216262651</v>
      </c>
      <c r="I15" s="734">
        <v>8.3904956392972991</v>
      </c>
      <c r="J15" s="734">
        <v>10.605433351888596</v>
      </c>
      <c r="K15" s="735">
        <v>152.08500572388513</v>
      </c>
      <c r="L15" s="229"/>
    </row>
    <row r="16" spans="1:12" ht="16.2" customHeight="1">
      <c r="A16" s="452">
        <v>1999</v>
      </c>
      <c r="B16" s="453">
        <v>74.197087924551653</v>
      </c>
      <c r="C16" s="453">
        <v>23.576307783485454</v>
      </c>
      <c r="D16" s="453">
        <v>10.388523959864946</v>
      </c>
      <c r="E16" s="453">
        <v>11.611631126328845</v>
      </c>
      <c r="F16" s="453">
        <v>3.9063975515640843</v>
      </c>
      <c r="G16" s="453">
        <v>6.8733492708826782</v>
      </c>
      <c r="H16" s="453">
        <v>4.821184309351727</v>
      </c>
      <c r="I16" s="453">
        <v>8.0597555980089481</v>
      </c>
      <c r="J16" s="453">
        <v>9.5497060841154937</v>
      </c>
      <c r="K16" s="454">
        <v>152.98394360815382</v>
      </c>
      <c r="L16" s="229"/>
    </row>
    <row r="17" spans="1:12" ht="16.2" customHeight="1">
      <c r="A17" s="733">
        <v>2000</v>
      </c>
      <c r="B17" s="734">
        <v>76.49772673284933</v>
      </c>
      <c r="C17" s="734">
        <v>24.878993731975125</v>
      </c>
      <c r="D17" s="734">
        <v>10.33212735683513</v>
      </c>
      <c r="E17" s="734">
        <v>10.921895016055187</v>
      </c>
      <c r="F17" s="734">
        <v>4.413576218793275</v>
      </c>
      <c r="G17" s="734">
        <v>6.5592704600474114</v>
      </c>
      <c r="H17" s="734">
        <v>7.0592967558311539</v>
      </c>
      <c r="I17" s="734">
        <v>8.7666897835687525</v>
      </c>
      <c r="J17" s="734">
        <v>3.7288400996001974</v>
      </c>
      <c r="K17" s="735">
        <v>153.15841615555559</v>
      </c>
      <c r="L17" s="229"/>
    </row>
    <row r="18" spans="1:12" ht="16.2" customHeight="1">
      <c r="A18" s="452">
        <v>2001</v>
      </c>
      <c r="B18" s="453">
        <v>74.47360178410743</v>
      </c>
      <c r="C18" s="453">
        <v>25.960033365755152</v>
      </c>
      <c r="D18" s="453">
        <v>10.867736461788633</v>
      </c>
      <c r="E18" s="453">
        <v>11.430009865086495</v>
      </c>
      <c r="F18" s="453">
        <v>4.1664716840787852</v>
      </c>
      <c r="G18" s="453">
        <v>6.0103647066121573</v>
      </c>
      <c r="H18" s="453">
        <v>7.235255503845119</v>
      </c>
      <c r="I18" s="453">
        <v>8.3776698255509476</v>
      </c>
      <c r="J18" s="453">
        <v>3.4997534508215007</v>
      </c>
      <c r="K18" s="454">
        <v>152.0208966476462</v>
      </c>
      <c r="L18" s="229"/>
    </row>
    <row r="19" spans="1:12" ht="16.2" customHeight="1">
      <c r="A19" s="733">
        <v>2002</v>
      </c>
      <c r="B19" s="734">
        <v>77.910929710114573</v>
      </c>
      <c r="C19" s="734">
        <v>26.282606654350072</v>
      </c>
      <c r="D19" s="734">
        <v>11.108543522018374</v>
      </c>
      <c r="E19" s="734">
        <v>10.991818719454407</v>
      </c>
      <c r="F19" s="734">
        <v>4.036360973080944</v>
      </c>
      <c r="G19" s="734">
        <v>5.8958379264266352</v>
      </c>
      <c r="H19" s="734">
        <v>6.0412383179193796</v>
      </c>
      <c r="I19" s="734">
        <v>8.4129013783492343</v>
      </c>
      <c r="J19" s="734">
        <v>3.2378592369290224</v>
      </c>
      <c r="K19" s="735">
        <v>153.91809643864264</v>
      </c>
      <c r="L19" s="229"/>
    </row>
    <row r="20" spans="1:12" ht="16.2" customHeight="1">
      <c r="A20" s="452">
        <v>2003</v>
      </c>
      <c r="B20" s="453">
        <v>79.680415887757022</v>
      </c>
      <c r="C20" s="453">
        <v>26.832005157764769</v>
      </c>
      <c r="D20" s="453">
        <v>11.005236124964</v>
      </c>
      <c r="E20" s="453">
        <v>10.711659493268002</v>
      </c>
      <c r="F20" s="453">
        <v>3.9345005832420004</v>
      </c>
      <c r="G20" s="453">
        <v>5.8042506858530007</v>
      </c>
      <c r="H20" s="453">
        <v>6.0226914487131209</v>
      </c>
      <c r="I20" s="453">
        <v>8.2775493565030018</v>
      </c>
      <c r="J20" s="453">
        <v>4.5698905202940008</v>
      </c>
      <c r="K20" s="454">
        <v>156.83819925835888</v>
      </c>
      <c r="L20" s="229"/>
    </row>
    <row r="21" spans="1:12" ht="16.2" customHeight="1">
      <c r="A21" s="733">
        <v>2004</v>
      </c>
      <c r="B21" s="734">
        <v>80.896924286900017</v>
      </c>
      <c r="C21" s="734">
        <v>27.761808183718166</v>
      </c>
      <c r="D21" s="734">
        <v>11.2975031614</v>
      </c>
      <c r="E21" s="734">
        <v>10.127755351016667</v>
      </c>
      <c r="F21" s="734">
        <v>3.8791066771999998</v>
      </c>
      <c r="G21" s="734">
        <v>5.2757371653999998</v>
      </c>
      <c r="H21" s="734">
        <v>5.858830579991154</v>
      </c>
      <c r="I21" s="734">
        <v>7.0446658508999995</v>
      </c>
      <c r="J21" s="734">
        <v>4.5876869336071788</v>
      </c>
      <c r="K21" s="735">
        <v>156.73001819013319</v>
      </c>
      <c r="L21" s="229"/>
    </row>
    <row r="22" spans="1:12" ht="16.2" customHeight="1">
      <c r="A22" s="452">
        <v>2005</v>
      </c>
      <c r="B22" s="453">
        <v>77.715032790754279</v>
      </c>
      <c r="C22" s="453">
        <v>25.78430269723809</v>
      </c>
      <c r="D22" s="453">
        <v>14.151036615782829</v>
      </c>
      <c r="E22" s="453">
        <v>10.346921605076037</v>
      </c>
      <c r="F22" s="453">
        <v>3.9636659099400147</v>
      </c>
      <c r="G22" s="453">
        <v>5.3696280836300199</v>
      </c>
      <c r="H22" s="453">
        <v>6.3302237507350236</v>
      </c>
      <c r="I22" s="453">
        <v>8.89753561565003</v>
      </c>
      <c r="J22" s="453">
        <v>2.3437671728400087</v>
      </c>
      <c r="K22" s="454">
        <v>154.90211424164636</v>
      </c>
      <c r="L22" s="229"/>
    </row>
    <row r="23" spans="1:12" ht="16.2" customHeight="1">
      <c r="A23" s="733">
        <v>2006</v>
      </c>
      <c r="B23" s="734">
        <v>77.670524720151278</v>
      </c>
      <c r="C23" s="734">
        <v>26.374575808388091</v>
      </c>
      <c r="D23" s="734">
        <v>13.905019094014053</v>
      </c>
      <c r="E23" s="734">
        <v>10.528381232471984</v>
      </c>
      <c r="F23" s="734">
        <v>4.0141378278100142</v>
      </c>
      <c r="G23" s="734">
        <v>5.3942407214962147</v>
      </c>
      <c r="H23" s="734">
        <v>5.9942404356592141</v>
      </c>
      <c r="I23" s="734">
        <v>9.0000077432000314</v>
      </c>
      <c r="J23" s="734">
        <v>3.375111926566595</v>
      </c>
      <c r="K23" s="735">
        <v>156.25623950975745</v>
      </c>
      <c r="L23" s="229"/>
    </row>
    <row r="24" spans="1:12" ht="16.2" customHeight="1">
      <c r="A24" s="452">
        <v>2007</v>
      </c>
      <c r="B24" s="453">
        <v>78.778915897926154</v>
      </c>
      <c r="C24" s="453">
        <v>27.437844206520097</v>
      </c>
      <c r="D24" s="453">
        <v>14.350694507103359</v>
      </c>
      <c r="E24" s="453">
        <v>10.339748668340702</v>
      </c>
      <c r="F24" s="453">
        <v>4.3652076080700155</v>
      </c>
      <c r="G24" s="453">
        <v>5.4322326570695747</v>
      </c>
      <c r="H24" s="453">
        <v>5.977472407332411</v>
      </c>
      <c r="I24" s="453">
        <v>8.5295608283000313</v>
      </c>
      <c r="J24" s="453">
        <v>4.041376766413598</v>
      </c>
      <c r="K24" s="454">
        <v>159.25305354707592</v>
      </c>
      <c r="L24" s="229"/>
    </row>
    <row r="25" spans="1:12" ht="16.2" customHeight="1">
      <c r="A25" s="733">
        <v>2008</v>
      </c>
      <c r="B25" s="734">
        <v>77.210767505692303</v>
      </c>
      <c r="C25" s="734">
        <v>25.554913220040092</v>
      </c>
      <c r="D25" s="734">
        <v>13.643439081059133</v>
      </c>
      <c r="E25" s="734">
        <v>9.4434048126025054</v>
      </c>
      <c r="F25" s="734">
        <v>4.6304576679000178</v>
      </c>
      <c r="G25" s="734">
        <v>5.2036746070391589</v>
      </c>
      <c r="H25" s="734">
        <v>6.0829485866758546</v>
      </c>
      <c r="I25" s="734">
        <v>8.6752339191000321</v>
      </c>
      <c r="J25" s="734">
        <v>4.0463425730622919</v>
      </c>
      <c r="K25" s="735">
        <v>154.49118197317139</v>
      </c>
      <c r="L25" s="229"/>
    </row>
    <row r="26" spans="1:12" ht="16.2" customHeight="1">
      <c r="A26" s="455">
        <v>2009</v>
      </c>
      <c r="B26" s="456">
        <v>73.688210103116646</v>
      </c>
      <c r="C26" s="456">
        <v>17.068680656970059</v>
      </c>
      <c r="D26" s="456">
        <v>11.666875511437485</v>
      </c>
      <c r="E26" s="456">
        <v>8.0860049182338347</v>
      </c>
      <c r="F26" s="456">
        <v>3.9104135460000138</v>
      </c>
      <c r="G26" s="456">
        <v>5.2121249775845193</v>
      </c>
      <c r="H26" s="456">
        <v>5.1224073523317122</v>
      </c>
      <c r="I26" s="456">
        <v>8.2462588296000288</v>
      </c>
      <c r="J26" s="456">
        <v>3.8791862289258146</v>
      </c>
      <c r="K26" s="457">
        <v>136.88016212420013</v>
      </c>
      <c r="L26" s="229"/>
    </row>
    <row r="27" spans="1:12" ht="16.2" customHeight="1">
      <c r="A27" s="733">
        <v>2010</v>
      </c>
      <c r="B27" s="734">
        <v>75.534705390792382</v>
      </c>
      <c r="C27" s="734">
        <v>24.578613657414085</v>
      </c>
      <c r="D27" s="734">
        <v>12.552133018290933</v>
      </c>
      <c r="E27" s="734">
        <v>8.8911028602071998</v>
      </c>
      <c r="F27" s="734">
        <v>5.2706236800000177</v>
      </c>
      <c r="G27" s="734">
        <v>5.231802985364741</v>
      </c>
      <c r="H27" s="734">
        <v>5.7682343432183814</v>
      </c>
      <c r="I27" s="734">
        <v>8.1812542472383338</v>
      </c>
      <c r="J27" s="734">
        <v>3.7129534376423523</v>
      </c>
      <c r="K27" s="735">
        <v>149.72142362016842</v>
      </c>
      <c r="L27" s="229"/>
    </row>
    <row r="28" spans="1:12" ht="16.2" customHeight="1">
      <c r="A28" s="458">
        <v>2011</v>
      </c>
      <c r="B28" s="459">
        <v>74.972027543073153</v>
      </c>
      <c r="C28" s="459">
        <v>24.766920639202862</v>
      </c>
      <c r="D28" s="459">
        <v>12.192987189495295</v>
      </c>
      <c r="E28" s="459">
        <v>8.2308793626102545</v>
      </c>
      <c r="F28" s="459">
        <v>5.4089585226000185</v>
      </c>
      <c r="G28" s="459">
        <v>5.277629231771324</v>
      </c>
      <c r="H28" s="459">
        <v>5.9839264769712157</v>
      </c>
      <c r="I28" s="459">
        <v>7.7150027225000262</v>
      </c>
      <c r="J28" s="459">
        <v>3.5604086756307645</v>
      </c>
      <c r="K28" s="460">
        <v>148.10874036385491</v>
      </c>
    </row>
    <row r="29" spans="1:12" ht="16.2" customHeight="1">
      <c r="A29" s="736">
        <v>2012</v>
      </c>
      <c r="B29" s="737">
        <v>75.754947341271603</v>
      </c>
      <c r="C29" s="737">
        <v>22.57918635495508</v>
      </c>
      <c r="D29" s="737">
        <v>11.695536965547266</v>
      </c>
      <c r="E29" s="737">
        <v>8.188317659377196</v>
      </c>
      <c r="F29" s="737">
        <v>5.3897197577000195</v>
      </c>
      <c r="G29" s="737">
        <v>5.2061178495044622</v>
      </c>
      <c r="H29" s="737">
        <v>5.8702779988360207</v>
      </c>
      <c r="I29" s="737">
        <v>7.8389617722000242</v>
      </c>
      <c r="J29" s="737">
        <v>3.5795792284262906</v>
      </c>
      <c r="K29" s="738">
        <v>146.10264492781798</v>
      </c>
    </row>
    <row r="30" spans="1:12" ht="16.2" customHeight="1">
      <c r="A30" s="458">
        <v>2013</v>
      </c>
      <c r="B30" s="459">
        <v>74.11068805476755</v>
      </c>
      <c r="C30" s="459">
        <v>22.538788555063082</v>
      </c>
      <c r="D30" s="459">
        <v>12.897160661007128</v>
      </c>
      <c r="E30" s="459">
        <v>7.9798630624094171</v>
      </c>
      <c r="F30" s="459">
        <v>5.6687267858000201</v>
      </c>
      <c r="G30" s="459">
        <v>5.0869522046707667</v>
      </c>
      <c r="H30" s="459">
        <v>4.9401272732000177</v>
      </c>
      <c r="I30" s="459">
        <v>7.435148369400026</v>
      </c>
      <c r="J30" s="459">
        <v>3.3821958233095115</v>
      </c>
      <c r="K30" s="460">
        <v>144.0396507896275</v>
      </c>
    </row>
    <row r="31" spans="1:12" ht="16.2" customHeight="1">
      <c r="A31" s="736">
        <v>2014</v>
      </c>
      <c r="B31" s="737">
        <v>73.316794791949278</v>
      </c>
      <c r="C31" s="737">
        <v>22.406050316012077</v>
      </c>
      <c r="D31" s="737">
        <v>12.322692041042902</v>
      </c>
      <c r="E31" s="737">
        <v>8.018148422261806</v>
      </c>
      <c r="F31" s="737">
        <v>5.6060670044000211</v>
      </c>
      <c r="G31" s="737">
        <v>5.1907909083580188</v>
      </c>
      <c r="H31" s="737">
        <v>4.8551900075000169</v>
      </c>
      <c r="I31" s="737">
        <v>7.7400837375000284</v>
      </c>
      <c r="J31" s="737">
        <v>3.3746001915854857</v>
      </c>
      <c r="K31" s="738">
        <v>142.83041742060959</v>
      </c>
    </row>
    <row r="32" spans="1:12" ht="16.2" customHeight="1">
      <c r="A32" s="458">
        <v>2015</v>
      </c>
      <c r="B32" s="459">
        <v>73.492940250363418</v>
      </c>
      <c r="C32" s="459">
        <v>21.981743382414074</v>
      </c>
      <c r="D32" s="459">
        <v>11.877071290620126</v>
      </c>
      <c r="E32" s="459">
        <v>7.761337745668194</v>
      </c>
      <c r="F32" s="459">
        <v>5.5119836113000193</v>
      </c>
      <c r="G32" s="459">
        <v>4.7847740692800178</v>
      </c>
      <c r="H32" s="459">
        <v>5.0299342175000179</v>
      </c>
      <c r="I32" s="459">
        <v>7.6566903364000272</v>
      </c>
      <c r="J32" s="459">
        <v>3.2114619883882027</v>
      </c>
      <c r="K32" s="460">
        <v>141.30793689193413</v>
      </c>
    </row>
    <row r="33" spans="1:11" ht="16.2" customHeight="1">
      <c r="A33" s="736">
        <v>2016</v>
      </c>
      <c r="B33" s="737">
        <v>72.725290758290441</v>
      </c>
      <c r="C33" s="737">
        <v>21.740416628746072</v>
      </c>
      <c r="D33" s="737">
        <v>13.007172517645325</v>
      </c>
      <c r="E33" s="737">
        <v>7.5394311843305291</v>
      </c>
      <c r="F33" s="737">
        <v>6.0909124196753552</v>
      </c>
      <c r="G33" s="737">
        <v>4.9062318395138789</v>
      </c>
      <c r="H33" s="737">
        <v>5.2704250530330183</v>
      </c>
      <c r="I33" s="737">
        <v>7.5819525732550259</v>
      </c>
      <c r="J33" s="737">
        <v>3.2298322666682071</v>
      </c>
      <c r="K33" s="738">
        <v>142.09166524115787</v>
      </c>
    </row>
    <row r="34" spans="1:11" ht="16.2" customHeight="1">
      <c r="A34" s="458">
        <v>2017</v>
      </c>
      <c r="B34" s="459">
        <v>72.404047394562923</v>
      </c>
      <c r="C34" s="459">
        <v>22.427074146284085</v>
      </c>
      <c r="D34" s="459">
        <v>12.991261367164297</v>
      </c>
      <c r="E34" s="459">
        <v>7.5630718257368041</v>
      </c>
      <c r="F34" s="459">
        <v>6.3271152110625772</v>
      </c>
      <c r="G34" s="459">
        <v>4.8201776721515728</v>
      </c>
      <c r="H34" s="459">
        <v>5.6182831704796872</v>
      </c>
      <c r="I34" s="459">
        <v>7.8564484359250271</v>
      </c>
      <c r="J34" s="459">
        <v>3.2047571959361494</v>
      </c>
      <c r="K34" s="460">
        <v>143.21223641930311</v>
      </c>
    </row>
    <row r="35" spans="1:11" ht="16.2" customHeight="1">
      <c r="A35" s="736">
        <v>2018</v>
      </c>
      <c r="B35" s="737">
        <v>72.081483218698224</v>
      </c>
      <c r="C35" s="737">
        <v>21.918955010457076</v>
      </c>
      <c r="D35" s="737">
        <v>12.523941936043737</v>
      </c>
      <c r="E35" s="737">
        <v>7.7825192862875818</v>
      </c>
      <c r="F35" s="737">
        <v>6.3186623919427998</v>
      </c>
      <c r="G35" s="737">
        <v>4.6080312855445724</v>
      </c>
      <c r="H35" s="737">
        <v>5.7474291335827443</v>
      </c>
      <c r="I35" s="737">
        <v>7.2895386611071906</v>
      </c>
      <c r="J35" s="737">
        <v>3.1489382375877861</v>
      </c>
      <c r="K35" s="738">
        <v>141.41949916125174</v>
      </c>
    </row>
    <row r="36" spans="1:11" ht="16.2" customHeight="1">
      <c r="A36" s="458">
        <v>2019</v>
      </c>
      <c r="B36" s="459">
        <v>73.40382014257284</v>
      </c>
      <c r="C36" s="459">
        <v>22.042154326806081</v>
      </c>
      <c r="D36" s="459">
        <v>12.135274296201127</v>
      </c>
      <c r="E36" s="459">
        <v>7.4424318669060847</v>
      </c>
      <c r="F36" s="459">
        <v>6.2190013642847708</v>
      </c>
      <c r="G36" s="459">
        <v>4.6180638086962125</v>
      </c>
      <c r="H36" s="459">
        <v>5.2483123263403515</v>
      </c>
      <c r="I36" s="459">
        <v>7.705447943329081</v>
      </c>
      <c r="J36" s="459">
        <v>3.1378065066302621</v>
      </c>
      <c r="K36" s="460">
        <v>141.95231258176682</v>
      </c>
    </row>
    <row r="37" spans="1:11" ht="16.2" customHeight="1">
      <c r="A37" s="461"/>
      <c r="B37" s="461"/>
      <c r="C37" s="461"/>
      <c r="D37" s="461"/>
      <c r="E37" s="461"/>
      <c r="F37" s="461"/>
      <c r="G37" s="461"/>
      <c r="H37" s="461"/>
      <c r="I37" s="461"/>
      <c r="J37" s="461"/>
      <c r="K37" s="461"/>
    </row>
    <row r="38" spans="1:11">
      <c r="A38" s="51" t="s">
        <v>459</v>
      </c>
      <c r="C38" s="461"/>
      <c r="D38" s="461"/>
      <c r="E38" s="461"/>
      <c r="F38" s="461"/>
      <c r="G38" s="461"/>
      <c r="H38" s="461"/>
      <c r="I38" s="461"/>
      <c r="J38" s="461"/>
      <c r="K38" s="461"/>
    </row>
    <row r="39" spans="1:11">
      <c r="A39" s="487" t="s">
        <v>403</v>
      </c>
      <c r="C39" s="537"/>
      <c r="D39" s="537"/>
      <c r="E39" s="537"/>
      <c r="F39" s="537"/>
      <c r="G39" s="537"/>
      <c r="H39" s="537"/>
      <c r="I39" s="537"/>
      <c r="J39" s="537"/>
      <c r="K39" s="537"/>
    </row>
    <row r="40" spans="1:11">
      <c r="A40" s="487" t="s">
        <v>541</v>
      </c>
    </row>
    <row r="41" spans="1:11">
      <c r="A41" s="487" t="s">
        <v>539</v>
      </c>
    </row>
  </sheetData>
  <hyperlinks>
    <hyperlink ref="A1" location="Innehåll!A1" display="Innehåll" xr:uid="{00000000-0004-0000-0F00-000000000000}"/>
  </hyperlinks>
  <pageMargins left="0.70866141732283472" right="0.70866141732283472" top="0.74803149606299213" bottom="0.74803149606299213" header="0.31496062992125984" footer="0.31496062992125984"/>
  <pageSetup paperSize="9" scale="79" orientation="portrait" r:id="rId1"/>
  <headerFooter scaleWithDoc="0">
    <oddHeader>&amp;L&amp;G</oddHeader>
  </headerFooter>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Blad16">
    <tabColor theme="0"/>
  </sheetPr>
  <dimension ref="A1:L41"/>
  <sheetViews>
    <sheetView zoomScaleNormal="100" workbookViewId="0">
      <pane ySplit="6" topLeftCell="A7" activePane="bottomLeft" state="frozen"/>
      <selection pane="bottomLeft"/>
    </sheetView>
  </sheetViews>
  <sheetFormatPr defaultColWidth="8" defaultRowHeight="13.8"/>
  <cols>
    <col min="1" max="1" width="8" style="64" customWidth="1"/>
    <col min="2" max="2" width="14.77734375" style="64" customWidth="1"/>
    <col min="3" max="4" width="10.77734375" style="64" customWidth="1"/>
    <col min="5" max="5" width="9.77734375" style="64" customWidth="1"/>
    <col min="6" max="6" width="10.77734375" style="64" customWidth="1"/>
    <col min="7" max="7" width="9.44140625" style="64" customWidth="1"/>
    <col min="8" max="8" width="10.77734375" style="64" customWidth="1"/>
    <col min="9" max="9" width="7.77734375" style="64" customWidth="1"/>
    <col min="10" max="11" width="10.77734375" style="64" customWidth="1"/>
    <col min="12" max="16384" width="8" style="64"/>
  </cols>
  <sheetData>
    <row r="1" spans="1:12" ht="16.2" customHeight="1">
      <c r="A1" s="503" t="s">
        <v>383</v>
      </c>
      <c r="C1" s="1082"/>
    </row>
    <row r="2" spans="1:12" ht="16.2" customHeight="1"/>
    <row r="3" spans="1:12" ht="16.2" customHeight="1">
      <c r="A3" s="84" t="s">
        <v>120</v>
      </c>
    </row>
    <row r="4" spans="1:12" ht="16.2" customHeight="1">
      <c r="A4" s="84"/>
    </row>
    <row r="5" spans="1:12" s="252" customFormat="1" ht="16.2" hidden="1" customHeight="1">
      <c r="A5" s="253">
        <v>23</v>
      </c>
      <c r="B5" s="252" t="s">
        <v>186</v>
      </c>
      <c r="C5" s="252" t="s">
        <v>187</v>
      </c>
      <c r="D5" s="252" t="s">
        <v>188</v>
      </c>
      <c r="E5" s="252" t="s">
        <v>189</v>
      </c>
      <c r="F5" s="252" t="s">
        <v>190</v>
      </c>
      <c r="G5" s="252" t="s">
        <v>191</v>
      </c>
      <c r="H5" s="252" t="s">
        <v>192</v>
      </c>
      <c r="I5" s="252" t="s">
        <v>193</v>
      </c>
      <c r="J5" s="252" t="s">
        <v>194</v>
      </c>
    </row>
    <row r="6" spans="1:12" ht="41.4">
      <c r="A6" s="85"/>
      <c r="B6" s="73" t="s">
        <v>233</v>
      </c>
      <c r="C6" s="73" t="s">
        <v>234</v>
      </c>
      <c r="D6" s="73" t="s">
        <v>235</v>
      </c>
      <c r="E6" s="73" t="s">
        <v>236</v>
      </c>
      <c r="F6" s="73" t="s">
        <v>237</v>
      </c>
      <c r="G6" s="73" t="s">
        <v>238</v>
      </c>
      <c r="H6" s="73" t="s">
        <v>239</v>
      </c>
      <c r="I6" s="73" t="s">
        <v>240</v>
      </c>
      <c r="J6" s="73" t="s">
        <v>241</v>
      </c>
      <c r="K6" s="74" t="s">
        <v>182</v>
      </c>
    </row>
    <row r="7" spans="1:12" ht="16.2" customHeight="1">
      <c r="A7" s="739">
        <v>1990</v>
      </c>
      <c r="B7" s="740">
        <v>19.682037000000001</v>
      </c>
      <c r="C7" s="740">
        <v>6.8612989999999998</v>
      </c>
      <c r="D7" s="740">
        <v>6.5136320000000003</v>
      </c>
      <c r="E7" s="740">
        <v>7.3186090000000004</v>
      </c>
      <c r="F7" s="740">
        <v>2.3854360000000003</v>
      </c>
      <c r="G7" s="740">
        <v>2.5994999999999999</v>
      </c>
      <c r="H7" s="740">
        <v>1.4689190000000001</v>
      </c>
      <c r="I7" s="740">
        <v>1.9497010000000001</v>
      </c>
      <c r="J7" s="740">
        <v>4.2137589999999996</v>
      </c>
      <c r="K7" s="741">
        <v>52.992891999999998</v>
      </c>
      <c r="L7" s="229"/>
    </row>
    <row r="8" spans="1:12" ht="16.2" customHeight="1">
      <c r="A8" s="477">
        <v>1991</v>
      </c>
      <c r="B8" s="478">
        <v>19.117403999999997</v>
      </c>
      <c r="C8" s="478">
        <v>7.2672049999999997</v>
      </c>
      <c r="D8" s="478">
        <v>5.7109740000000002</v>
      </c>
      <c r="E8" s="478">
        <v>6.7384539999999999</v>
      </c>
      <c r="F8" s="478">
        <v>2.4729459999999999</v>
      </c>
      <c r="G8" s="478">
        <v>2.6104000000000003</v>
      </c>
      <c r="H8" s="478">
        <v>1.400018</v>
      </c>
      <c r="I8" s="478">
        <v>1.835413</v>
      </c>
      <c r="J8" s="478">
        <v>3.5699520000000002</v>
      </c>
      <c r="K8" s="479">
        <v>50.722766</v>
      </c>
      <c r="L8" s="229"/>
    </row>
    <row r="9" spans="1:12" ht="16.2" customHeight="1">
      <c r="A9" s="739">
        <v>1992</v>
      </c>
      <c r="B9" s="740">
        <v>18.840429</v>
      </c>
      <c r="C9" s="740">
        <v>6.9940340000000001</v>
      </c>
      <c r="D9" s="740">
        <v>5.433916</v>
      </c>
      <c r="E9" s="740">
        <v>5.9924939999999998</v>
      </c>
      <c r="F9" s="740">
        <v>2.245968</v>
      </c>
      <c r="G9" s="740">
        <v>2.4645890000000001</v>
      </c>
      <c r="H9" s="740">
        <v>1.1351659999999999</v>
      </c>
      <c r="I9" s="740">
        <v>1.8570450000000001</v>
      </c>
      <c r="J9" s="740">
        <v>4.7306749999999997</v>
      </c>
      <c r="K9" s="741">
        <v>49.694315999999993</v>
      </c>
      <c r="L9" s="229"/>
    </row>
    <row r="10" spans="1:12" ht="16.2" customHeight="1">
      <c r="A10" s="477">
        <v>1993</v>
      </c>
      <c r="B10" s="478">
        <v>18.820489000000002</v>
      </c>
      <c r="C10" s="478">
        <v>6.9940029999999993</v>
      </c>
      <c r="D10" s="478">
        <v>5.3824230000000002</v>
      </c>
      <c r="E10" s="478">
        <v>5.9251100000000001</v>
      </c>
      <c r="F10" s="478">
        <v>2.2432789999999998</v>
      </c>
      <c r="G10" s="478">
        <v>2.445595</v>
      </c>
      <c r="H10" s="478">
        <v>1.1304580000000002</v>
      </c>
      <c r="I10" s="478">
        <v>1.8557739999999998</v>
      </c>
      <c r="J10" s="478">
        <v>4.5570149999999998</v>
      </c>
      <c r="K10" s="479">
        <v>49.354145999999993</v>
      </c>
      <c r="L10" s="229"/>
    </row>
    <row r="11" spans="1:12" ht="16.2" customHeight="1">
      <c r="A11" s="739">
        <v>1994</v>
      </c>
      <c r="B11" s="740">
        <v>19.083243</v>
      </c>
      <c r="C11" s="740">
        <v>7.3066120000000003</v>
      </c>
      <c r="D11" s="740">
        <v>5.6299539999999997</v>
      </c>
      <c r="E11" s="740">
        <v>6.2975600000000007</v>
      </c>
      <c r="F11" s="740">
        <v>2.307299</v>
      </c>
      <c r="G11" s="740">
        <v>2.4752939999999999</v>
      </c>
      <c r="H11" s="740">
        <v>1.200985</v>
      </c>
      <c r="I11" s="740">
        <v>1.9029469999999999</v>
      </c>
      <c r="J11" s="740">
        <v>3.5741429999999998</v>
      </c>
      <c r="K11" s="741">
        <v>49.778036999999998</v>
      </c>
      <c r="L11" s="229"/>
    </row>
    <row r="12" spans="1:12" ht="16.2" customHeight="1">
      <c r="A12" s="477">
        <v>1995</v>
      </c>
      <c r="B12" s="478">
        <v>19.134364000000001</v>
      </c>
      <c r="C12" s="478">
        <v>7.9049269999999998</v>
      </c>
      <c r="D12" s="478">
        <v>5.5455220000000001</v>
      </c>
      <c r="E12" s="478">
        <v>6.8912659999999999</v>
      </c>
      <c r="F12" s="478">
        <v>2.446555</v>
      </c>
      <c r="G12" s="478">
        <v>2.5690059999999999</v>
      </c>
      <c r="H12" s="478">
        <v>1.2871949999999999</v>
      </c>
      <c r="I12" s="478">
        <v>2.051183</v>
      </c>
      <c r="J12" s="478">
        <v>3.5132309999999998</v>
      </c>
      <c r="K12" s="479">
        <v>51.343249</v>
      </c>
      <c r="L12" s="229"/>
    </row>
    <row r="13" spans="1:12" ht="16.2" customHeight="1">
      <c r="A13" s="739">
        <v>1996</v>
      </c>
      <c r="B13" s="740">
        <v>19.021476</v>
      </c>
      <c r="C13" s="740">
        <v>7.5945429999999998</v>
      </c>
      <c r="D13" s="740">
        <v>5.6438960000000007</v>
      </c>
      <c r="E13" s="740">
        <v>7.1847910000000006</v>
      </c>
      <c r="F13" s="740">
        <v>2.516445</v>
      </c>
      <c r="G13" s="740">
        <v>2.5829960000000001</v>
      </c>
      <c r="H13" s="740">
        <v>1.2349049999999999</v>
      </c>
      <c r="I13" s="740">
        <v>2.1630410000000002</v>
      </c>
      <c r="J13" s="740">
        <v>3.548276</v>
      </c>
      <c r="K13" s="741">
        <v>51.490368999999994</v>
      </c>
      <c r="L13" s="229"/>
    </row>
    <row r="14" spans="1:12" ht="16.2" customHeight="1">
      <c r="A14" s="477">
        <v>1997</v>
      </c>
      <c r="B14" s="478">
        <v>19.809244525471261</v>
      </c>
      <c r="C14" s="478">
        <v>7.7472887568053359</v>
      </c>
      <c r="D14" s="478">
        <v>5.345553471606558</v>
      </c>
      <c r="E14" s="478">
        <v>7.143954015085682</v>
      </c>
      <c r="F14" s="478">
        <v>2.558445799270415</v>
      </c>
      <c r="G14" s="478">
        <v>2.3435186266077292</v>
      </c>
      <c r="H14" s="478">
        <v>1.1299087994719492</v>
      </c>
      <c r="I14" s="478">
        <v>2.384529244546052</v>
      </c>
      <c r="J14" s="478">
        <v>4.2015567735352963</v>
      </c>
      <c r="K14" s="479">
        <v>52.66400001240028</v>
      </c>
      <c r="L14" s="229"/>
    </row>
    <row r="15" spans="1:12" ht="16.2" customHeight="1">
      <c r="A15" s="739">
        <v>1998</v>
      </c>
      <c r="B15" s="740">
        <v>20.730067142114894</v>
      </c>
      <c r="C15" s="740">
        <v>7.6164169465277407</v>
      </c>
      <c r="D15" s="740">
        <v>5.5282722771924542</v>
      </c>
      <c r="E15" s="740">
        <v>6.7525379063657303</v>
      </c>
      <c r="F15" s="740">
        <v>2.5839252941664932</v>
      </c>
      <c r="G15" s="740">
        <v>2.2754099281870563</v>
      </c>
      <c r="H15" s="740">
        <v>1.0914374502737949</v>
      </c>
      <c r="I15" s="740">
        <v>2.0502053127105069</v>
      </c>
      <c r="J15" s="740">
        <v>5.2337277160859141</v>
      </c>
      <c r="K15" s="741">
        <v>53.861999973624592</v>
      </c>
      <c r="L15" s="229"/>
    </row>
    <row r="16" spans="1:12" ht="16.2" customHeight="1">
      <c r="A16" s="477">
        <v>1999</v>
      </c>
      <c r="B16" s="478">
        <v>21.529050170518879</v>
      </c>
      <c r="C16" s="478">
        <v>7.5007141274670159</v>
      </c>
      <c r="D16" s="478">
        <v>6.2298123390687978</v>
      </c>
      <c r="E16" s="478">
        <v>7.4638725878748833</v>
      </c>
      <c r="F16" s="478">
        <v>2.4520893399234502</v>
      </c>
      <c r="G16" s="478">
        <v>2.5716972677753445</v>
      </c>
      <c r="H16" s="478">
        <v>1.0475396734569764</v>
      </c>
      <c r="I16" s="478">
        <v>1.9714993089048727</v>
      </c>
      <c r="J16" s="478">
        <v>3.7307347008060119</v>
      </c>
      <c r="K16" s="479">
        <v>54.497009515796229</v>
      </c>
      <c r="L16" s="229"/>
    </row>
    <row r="17" spans="1:12" ht="16.2" customHeight="1">
      <c r="A17" s="739">
        <v>2000</v>
      </c>
      <c r="B17" s="740">
        <v>23.564</v>
      </c>
      <c r="C17" s="740">
        <v>8.11</v>
      </c>
      <c r="D17" s="740">
        <v>6.7110000000000003</v>
      </c>
      <c r="E17" s="740">
        <v>7.4649999999999999</v>
      </c>
      <c r="F17" s="740">
        <v>2.5979999999999999</v>
      </c>
      <c r="G17" s="740">
        <v>2.9889999999999999</v>
      </c>
      <c r="H17" s="740">
        <v>1.1739999999999999</v>
      </c>
      <c r="I17" s="740">
        <v>2.3279999999999998</v>
      </c>
      <c r="J17" s="740">
        <v>1.95</v>
      </c>
      <c r="K17" s="741">
        <v>56.888999999999996</v>
      </c>
      <c r="L17" s="229"/>
    </row>
    <row r="18" spans="1:12" ht="16.2" customHeight="1">
      <c r="A18" s="477">
        <v>2001</v>
      </c>
      <c r="B18" s="478">
        <v>22.654</v>
      </c>
      <c r="C18" s="478">
        <v>7.89</v>
      </c>
      <c r="D18" s="478">
        <v>6.9610000000000003</v>
      </c>
      <c r="E18" s="478">
        <v>7.7009999999999996</v>
      </c>
      <c r="F18" s="478">
        <v>2.5459999999999998</v>
      </c>
      <c r="G18" s="478">
        <v>2.9079999999999999</v>
      </c>
      <c r="H18" s="478">
        <v>1.4410000000000001</v>
      </c>
      <c r="I18" s="478">
        <v>2.23</v>
      </c>
      <c r="J18" s="478">
        <v>1.917</v>
      </c>
      <c r="K18" s="479">
        <v>56.248000000000005</v>
      </c>
      <c r="L18" s="229"/>
    </row>
    <row r="19" spans="1:12" ht="16.2" customHeight="1">
      <c r="A19" s="739">
        <v>2002</v>
      </c>
      <c r="B19" s="740">
        <v>22.73</v>
      </c>
      <c r="C19" s="740">
        <v>7.8449999999999998</v>
      </c>
      <c r="D19" s="740">
        <v>7.0449999999999999</v>
      </c>
      <c r="E19" s="740">
        <v>7.3979999999999997</v>
      </c>
      <c r="F19" s="740">
        <v>2.5720000000000001</v>
      </c>
      <c r="G19" s="740">
        <v>2.7069999999999999</v>
      </c>
      <c r="H19" s="740">
        <v>1.1779999999999999</v>
      </c>
      <c r="I19" s="740">
        <v>2.2839999999999998</v>
      </c>
      <c r="J19" s="740">
        <v>1.9019999999999999</v>
      </c>
      <c r="K19" s="741">
        <v>55.661000000000001</v>
      </c>
      <c r="L19" s="229"/>
    </row>
    <row r="20" spans="1:12" ht="16.2" customHeight="1">
      <c r="A20" s="477">
        <v>2003</v>
      </c>
      <c r="B20" s="478">
        <v>22.59</v>
      </c>
      <c r="C20" s="478">
        <v>7.5229999999999997</v>
      </c>
      <c r="D20" s="478">
        <v>7.1059999999999999</v>
      </c>
      <c r="E20" s="478">
        <v>7.0659999999999998</v>
      </c>
      <c r="F20" s="478">
        <v>2.5830000000000002</v>
      </c>
      <c r="G20" s="478">
        <v>2.4700000000000002</v>
      </c>
      <c r="H20" s="478">
        <v>1.133</v>
      </c>
      <c r="I20" s="478">
        <v>2.2440000000000002</v>
      </c>
      <c r="J20" s="478">
        <v>1.78</v>
      </c>
      <c r="K20" s="479">
        <v>54.495000000000005</v>
      </c>
      <c r="L20" s="229"/>
    </row>
    <row r="21" spans="1:12" ht="16.2" customHeight="1">
      <c r="A21" s="739">
        <v>2004</v>
      </c>
      <c r="B21" s="740">
        <v>23.103999999999999</v>
      </c>
      <c r="C21" s="740">
        <v>8.625</v>
      </c>
      <c r="D21" s="740">
        <v>7.0549999999999997</v>
      </c>
      <c r="E21" s="740">
        <v>6.9930000000000003</v>
      </c>
      <c r="F21" s="740">
        <v>2.5150000000000001</v>
      </c>
      <c r="G21" s="740">
        <v>2.4329999999999998</v>
      </c>
      <c r="H21" s="740">
        <v>1.0449999999999999</v>
      </c>
      <c r="I21" s="740">
        <v>2.202</v>
      </c>
      <c r="J21" s="740">
        <v>1.399</v>
      </c>
      <c r="K21" s="741">
        <v>55.371000000000002</v>
      </c>
      <c r="L21" s="229"/>
    </row>
    <row r="22" spans="1:12" ht="16.2" customHeight="1">
      <c r="A22" s="477">
        <v>2005</v>
      </c>
      <c r="B22" s="478">
        <v>23.715574600000085</v>
      </c>
      <c r="C22" s="478">
        <v>8.4999636000000294</v>
      </c>
      <c r="D22" s="478">
        <v>6.7029392000000252</v>
      </c>
      <c r="E22" s="478">
        <v>6.9447277000000254</v>
      </c>
      <c r="F22" s="478">
        <v>2.5613690000000093</v>
      </c>
      <c r="G22" s="478">
        <v>2.4368729000000089</v>
      </c>
      <c r="H22" s="478">
        <v>1.052122400000004</v>
      </c>
      <c r="I22" s="478">
        <v>2.1659440000000076</v>
      </c>
      <c r="J22" s="478">
        <v>1.1985690000000042</v>
      </c>
      <c r="K22" s="479">
        <v>55.278082400000194</v>
      </c>
      <c r="L22" s="229"/>
    </row>
    <row r="23" spans="1:12" ht="16.2" customHeight="1">
      <c r="A23" s="739">
        <v>2006</v>
      </c>
      <c r="B23" s="740">
        <v>24.057619800000086</v>
      </c>
      <c r="C23" s="740">
        <v>8.3948467000000289</v>
      </c>
      <c r="D23" s="740">
        <v>6.4236619000000248</v>
      </c>
      <c r="E23" s="740">
        <v>7.095784100000027</v>
      </c>
      <c r="F23" s="740">
        <v>2.5433784000000088</v>
      </c>
      <c r="G23" s="740">
        <v>2.4389358000000088</v>
      </c>
      <c r="H23" s="740">
        <v>1.123951900000004</v>
      </c>
      <c r="I23" s="740">
        <v>2.2095688000000084</v>
      </c>
      <c r="J23" s="740">
        <v>2.2205277000000079</v>
      </c>
      <c r="K23" s="741">
        <v>56.508275100000198</v>
      </c>
      <c r="L23" s="229"/>
    </row>
    <row r="24" spans="1:12" ht="16.2" customHeight="1">
      <c r="A24" s="477">
        <v>2007</v>
      </c>
      <c r="B24" s="478">
        <v>24.154758700000087</v>
      </c>
      <c r="C24" s="478">
        <v>8.3586595000000301</v>
      </c>
      <c r="D24" s="478">
        <v>6.4239180000000236</v>
      </c>
      <c r="E24" s="478">
        <v>7.0339809000000217</v>
      </c>
      <c r="F24" s="478">
        <v>2.7283290000000098</v>
      </c>
      <c r="G24" s="478">
        <v>2.5867767000000086</v>
      </c>
      <c r="H24" s="478">
        <v>1.1426019000000041</v>
      </c>
      <c r="I24" s="478">
        <v>2.1677889000000077</v>
      </c>
      <c r="J24" s="478">
        <v>2.8595669000000101</v>
      </c>
      <c r="K24" s="479">
        <v>57.456380500000201</v>
      </c>
      <c r="L24" s="229"/>
    </row>
    <row r="25" spans="1:12" ht="16.2" customHeight="1">
      <c r="A25" s="739">
        <v>2008</v>
      </c>
      <c r="B25" s="740">
        <v>23.816409600000092</v>
      </c>
      <c r="C25" s="740">
        <v>7.9506574000000292</v>
      </c>
      <c r="D25" s="740">
        <v>6.1268587000000228</v>
      </c>
      <c r="E25" s="740">
        <v>6.4575016000000218</v>
      </c>
      <c r="F25" s="740">
        <v>2.7744905000000104</v>
      </c>
      <c r="G25" s="740">
        <v>2.4994215000000097</v>
      </c>
      <c r="H25" s="740">
        <v>1.1421591000000042</v>
      </c>
      <c r="I25" s="740">
        <v>2.2086726000000074</v>
      </c>
      <c r="J25" s="740">
        <v>2.4925282000000086</v>
      </c>
      <c r="K25" s="741">
        <v>55.468699200000209</v>
      </c>
      <c r="L25" s="229"/>
    </row>
    <row r="26" spans="1:12" ht="16.2" customHeight="1">
      <c r="A26" s="480">
        <v>2009</v>
      </c>
      <c r="B26" s="481">
        <v>22.305130400000081</v>
      </c>
      <c r="C26" s="481">
        <v>5.9502480000000206</v>
      </c>
      <c r="D26" s="481">
        <v>5.5525417000000186</v>
      </c>
      <c r="E26" s="481">
        <v>5.3849602000000187</v>
      </c>
      <c r="F26" s="481">
        <v>2.4232534000000081</v>
      </c>
      <c r="G26" s="481">
        <v>2.3840651000000084</v>
      </c>
      <c r="H26" s="481">
        <v>0.96120650000000318</v>
      </c>
      <c r="I26" s="481">
        <v>2.067431000000008</v>
      </c>
      <c r="J26" s="481">
        <v>2.5074852000000041</v>
      </c>
      <c r="K26" s="482">
        <v>49.536321500000163</v>
      </c>
      <c r="L26" s="229"/>
    </row>
    <row r="27" spans="1:12" ht="16.2" customHeight="1">
      <c r="A27" s="739">
        <v>2010</v>
      </c>
      <c r="B27" s="740">
        <v>22.729288500000081</v>
      </c>
      <c r="C27" s="740">
        <v>7.3509233000000256</v>
      </c>
      <c r="D27" s="740">
        <v>6.0310450000000202</v>
      </c>
      <c r="E27" s="740">
        <v>5.656433900000021</v>
      </c>
      <c r="F27" s="740">
        <v>3.1639130000000111</v>
      </c>
      <c r="G27" s="740">
        <v>2.4554992000000082</v>
      </c>
      <c r="H27" s="740">
        <v>1.0156771000000038</v>
      </c>
      <c r="I27" s="740">
        <v>2.1036010000000074</v>
      </c>
      <c r="J27" s="740">
        <v>2.2718213251560142</v>
      </c>
      <c r="K27" s="741">
        <v>52.77820232515618</v>
      </c>
      <c r="L27" s="229"/>
    </row>
    <row r="28" spans="1:12" ht="16.2" customHeight="1">
      <c r="A28" s="477">
        <v>2011</v>
      </c>
      <c r="B28" s="478">
        <v>22.56520611000008</v>
      </c>
      <c r="C28" s="483">
        <v>7.9780386400000287</v>
      </c>
      <c r="D28" s="483">
        <v>5.7864605000000209</v>
      </c>
      <c r="E28" s="483">
        <v>5.7504329200000237</v>
      </c>
      <c r="F28" s="483">
        <v>3.3248651000000113</v>
      </c>
      <c r="G28" s="483">
        <v>2.4949454900000076</v>
      </c>
      <c r="H28" s="483">
        <v>1.0211429000000034</v>
      </c>
      <c r="I28" s="483">
        <v>2.0312495900000078</v>
      </c>
      <c r="J28" s="483">
        <v>2.2788791023854538</v>
      </c>
      <c r="K28" s="484">
        <v>53.231220352385634</v>
      </c>
    </row>
    <row r="29" spans="1:12" ht="16.2" customHeight="1">
      <c r="A29" s="739">
        <v>2012</v>
      </c>
      <c r="B29" s="740">
        <v>22.689560850000081</v>
      </c>
      <c r="C29" s="740">
        <v>7.6904485700000258</v>
      </c>
      <c r="D29" s="740">
        <v>5.7921682000000203</v>
      </c>
      <c r="E29" s="740">
        <v>5.5780227000000204</v>
      </c>
      <c r="F29" s="740">
        <v>3.2888625400000122</v>
      </c>
      <c r="G29" s="740">
        <v>2.4602744500000084</v>
      </c>
      <c r="H29" s="740">
        <v>1.0089235400000036</v>
      </c>
      <c r="I29" s="740">
        <v>1.9268502000000063</v>
      </c>
      <c r="J29" s="740">
        <v>2.2370360770283138</v>
      </c>
      <c r="K29" s="741">
        <v>52.672147127028488</v>
      </c>
    </row>
    <row r="30" spans="1:12" ht="16.2" customHeight="1">
      <c r="A30" s="477">
        <v>2013</v>
      </c>
      <c r="B30" s="478">
        <v>21.421915030000079</v>
      </c>
      <c r="C30" s="483">
        <v>7.5292622700000269</v>
      </c>
      <c r="D30" s="483">
        <v>5.730048330000022</v>
      </c>
      <c r="E30" s="483">
        <v>5.4452916500000192</v>
      </c>
      <c r="F30" s="483">
        <v>3.7018888000000127</v>
      </c>
      <c r="G30" s="483">
        <v>2.399885700000008</v>
      </c>
      <c r="H30" s="483">
        <v>0.93859653000000309</v>
      </c>
      <c r="I30" s="483">
        <v>1.8373107100000063</v>
      </c>
      <c r="J30" s="483">
        <v>2.1187485945416737</v>
      </c>
      <c r="K30" s="484">
        <v>51.122947614541843</v>
      </c>
    </row>
    <row r="31" spans="1:12" ht="16.2" customHeight="1">
      <c r="A31" s="739">
        <v>2014</v>
      </c>
      <c r="B31" s="740">
        <v>20.458190450000075</v>
      </c>
      <c r="C31" s="740">
        <v>7.2196514600000246</v>
      </c>
      <c r="D31" s="740">
        <v>5.5356761600000191</v>
      </c>
      <c r="E31" s="740">
        <v>5.6127828200000192</v>
      </c>
      <c r="F31" s="740">
        <v>3.5796789300000134</v>
      </c>
      <c r="G31" s="740">
        <v>2.4720988800000083</v>
      </c>
      <c r="H31" s="740">
        <v>0.95833911000000338</v>
      </c>
      <c r="I31" s="740">
        <v>1.8770533200000072</v>
      </c>
      <c r="J31" s="740">
        <v>2.1057872990100095</v>
      </c>
      <c r="K31" s="741">
        <v>49.819258429010191</v>
      </c>
    </row>
    <row r="32" spans="1:12" ht="16.2" customHeight="1">
      <c r="A32" s="477">
        <v>2015</v>
      </c>
      <c r="B32" s="478">
        <v>20.26855903000007</v>
      </c>
      <c r="C32" s="483">
        <v>7.3849253300000264</v>
      </c>
      <c r="D32" s="483">
        <v>5.4513754900000198</v>
      </c>
      <c r="E32" s="483">
        <v>5.310886250000018</v>
      </c>
      <c r="F32" s="483">
        <v>3.5296848600000126</v>
      </c>
      <c r="G32" s="483">
        <v>2.4154282300000092</v>
      </c>
      <c r="H32" s="483">
        <v>0.94695560000000334</v>
      </c>
      <c r="I32" s="483">
        <v>1.8793269900000069</v>
      </c>
      <c r="J32" s="483">
        <v>2.0601047369254211</v>
      </c>
      <c r="K32" s="484">
        <v>49.247246516925586</v>
      </c>
    </row>
    <row r="33" spans="1:11" ht="16.2" customHeight="1">
      <c r="A33" s="739">
        <v>2016</v>
      </c>
      <c r="B33" s="740">
        <v>19.884376440000072</v>
      </c>
      <c r="C33" s="740">
        <v>7.4364475600000253</v>
      </c>
      <c r="D33" s="740">
        <v>5.6486708600000188</v>
      </c>
      <c r="E33" s="740">
        <v>5.2133440800000201</v>
      </c>
      <c r="F33" s="740">
        <v>3.6125106800000131</v>
      </c>
      <c r="G33" s="740">
        <v>2.4086973600000081</v>
      </c>
      <c r="H33" s="740">
        <v>0.98640535000000351</v>
      </c>
      <c r="I33" s="740">
        <v>1.8712818000000064</v>
      </c>
      <c r="J33" s="740">
        <v>2.0969000594067029</v>
      </c>
      <c r="K33" s="741">
        <v>49.158634189406868</v>
      </c>
    </row>
    <row r="34" spans="1:11" ht="16.2" customHeight="1">
      <c r="A34" s="477">
        <v>2017</v>
      </c>
      <c r="B34" s="478">
        <v>20.026037020000079</v>
      </c>
      <c r="C34" s="483">
        <v>7.6456663300000276</v>
      </c>
      <c r="D34" s="483">
        <v>5.6905141000000219</v>
      </c>
      <c r="E34" s="483">
        <v>5.3061958900000183</v>
      </c>
      <c r="F34" s="483">
        <v>3.7269315100000124</v>
      </c>
      <c r="G34" s="483">
        <v>2.3972694200000091</v>
      </c>
      <c r="H34" s="483">
        <v>1.0309425200000037</v>
      </c>
      <c r="I34" s="483">
        <v>1.850648390000007</v>
      </c>
      <c r="J34" s="483">
        <v>2.1086220874145898</v>
      </c>
      <c r="K34" s="484">
        <v>49.782827267414774</v>
      </c>
    </row>
    <row r="35" spans="1:11" ht="16.2" customHeight="1">
      <c r="A35" s="739">
        <v>2018</v>
      </c>
      <c r="B35" s="740">
        <v>19.80091615000007</v>
      </c>
      <c r="C35" s="740">
        <v>7.7286150200000261</v>
      </c>
      <c r="D35" s="740">
        <v>5.4304776400000181</v>
      </c>
      <c r="E35" s="740">
        <v>5.3892976600000182</v>
      </c>
      <c r="F35" s="740">
        <v>3.727492390000013</v>
      </c>
      <c r="G35" s="740">
        <v>2.3727886200000081</v>
      </c>
      <c r="H35" s="740">
        <v>1.0201706700000037</v>
      </c>
      <c r="I35" s="740">
        <v>1.824788310000006</v>
      </c>
      <c r="J35" s="740">
        <v>2.095810257928477</v>
      </c>
      <c r="K35" s="741">
        <v>49.390356717928654</v>
      </c>
    </row>
    <row r="36" spans="1:11" ht="16.2" customHeight="1">
      <c r="A36" s="477">
        <v>2019</v>
      </c>
      <c r="B36" s="1050">
        <v>19.360234410000071</v>
      </c>
      <c r="C36" s="1050">
        <v>7.4916230600000278</v>
      </c>
      <c r="D36" s="1050">
        <v>5.3556221400000199</v>
      </c>
      <c r="E36" s="1050">
        <v>5.1999839700000212</v>
      </c>
      <c r="F36" s="1050">
        <v>3.7581057700000131</v>
      </c>
      <c r="G36" s="1050">
        <v>2.3897149400000091</v>
      </c>
      <c r="H36" s="1050">
        <v>0.94737418000000351</v>
      </c>
      <c r="I36" s="1050">
        <v>1.7863931700000064</v>
      </c>
      <c r="J36" s="1050">
        <v>2.0536340305476748</v>
      </c>
      <c r="K36" s="1051">
        <v>48.342685670547851</v>
      </c>
    </row>
    <row r="37" spans="1:11" ht="16.2" customHeight="1"/>
    <row r="38" spans="1:11">
      <c r="A38" s="89" t="s">
        <v>459</v>
      </c>
    </row>
    <row r="39" spans="1:11">
      <c r="A39" s="487" t="s">
        <v>403</v>
      </c>
    </row>
    <row r="40" spans="1:11">
      <c r="A40" s="487" t="s">
        <v>541</v>
      </c>
    </row>
    <row r="41" spans="1:11">
      <c r="A41" s="487" t="s">
        <v>539</v>
      </c>
    </row>
  </sheetData>
  <hyperlinks>
    <hyperlink ref="A1" location="Innehåll!A1" display="Innehåll" xr:uid="{00000000-0004-0000-1000-000000000000}"/>
  </hyperlinks>
  <pageMargins left="0.70866141732283472" right="0.70866141732283472" top="0.74803149606299213" bottom="0.74803149606299213" header="0.31496062992125984" footer="0.31496062992125984"/>
  <pageSetup paperSize="9" scale="77" orientation="portrait" r:id="rId1"/>
  <headerFooter scaleWithDoc="0">
    <oddHeader>&amp;L&amp;G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Blad17">
    <tabColor theme="0"/>
  </sheetPr>
  <dimension ref="A1:L41"/>
  <sheetViews>
    <sheetView zoomScaleNormal="100" workbookViewId="0">
      <pane ySplit="6" topLeftCell="A7" activePane="bottomLeft" state="frozen"/>
      <selection pane="bottomLeft"/>
    </sheetView>
  </sheetViews>
  <sheetFormatPr defaultColWidth="8" defaultRowHeight="13.8"/>
  <cols>
    <col min="1" max="1" width="8" style="64" customWidth="1"/>
    <col min="2" max="2" width="13.44140625" style="64" customWidth="1"/>
    <col min="3" max="3" width="10.77734375" style="64" customWidth="1"/>
    <col min="4" max="4" width="7.77734375" style="64" customWidth="1"/>
    <col min="5" max="5" width="9.77734375" style="64" customWidth="1"/>
    <col min="6" max="6" width="6.44140625" style="64" bestFit="1" customWidth="1"/>
    <col min="7" max="7" width="9.5546875" style="64" customWidth="1"/>
    <col min="8" max="8" width="9.77734375" style="64" customWidth="1"/>
    <col min="9" max="9" width="8" style="64" customWidth="1"/>
    <col min="10" max="10" width="10.77734375" style="64" customWidth="1"/>
    <col min="11" max="11" width="5.5546875" style="64" bestFit="1" customWidth="1"/>
    <col min="12" max="16384" width="8" style="64"/>
  </cols>
  <sheetData>
    <row r="1" spans="1:12" ht="16.2" customHeight="1">
      <c r="A1" s="503" t="s">
        <v>383</v>
      </c>
      <c r="C1" s="1082"/>
    </row>
    <row r="2" spans="1:12" ht="16.2" customHeight="1"/>
    <row r="3" spans="1:12" ht="33.75" customHeight="1">
      <c r="A3" s="1109" t="s">
        <v>121</v>
      </c>
      <c r="B3" s="1109"/>
      <c r="C3" s="1109"/>
      <c r="D3" s="1109"/>
      <c r="E3" s="1109"/>
      <c r="F3" s="1109"/>
      <c r="G3" s="1109"/>
      <c r="H3" s="1109"/>
      <c r="I3" s="1109"/>
      <c r="J3" s="1109"/>
      <c r="K3" s="1109"/>
    </row>
    <row r="4" spans="1:12" ht="16.2" customHeight="1">
      <c r="A4" s="628"/>
    </row>
    <row r="5" spans="1:12" s="252" customFormat="1" ht="16.2" hidden="1" customHeight="1">
      <c r="A5" s="253">
        <v>24</v>
      </c>
      <c r="B5" s="252" t="s">
        <v>186</v>
      </c>
      <c r="C5" s="252" t="s">
        <v>187</v>
      </c>
      <c r="D5" s="252" t="s">
        <v>188</v>
      </c>
      <c r="E5" s="252" t="s">
        <v>189</v>
      </c>
      <c r="F5" s="252" t="s">
        <v>190</v>
      </c>
      <c r="G5" s="252" t="s">
        <v>191</v>
      </c>
      <c r="H5" s="252" t="s">
        <v>192</v>
      </c>
      <c r="I5" s="252" t="s">
        <v>193</v>
      </c>
      <c r="J5" s="252" t="s">
        <v>194</v>
      </c>
    </row>
    <row r="6" spans="1:12" ht="41.4">
      <c r="A6" s="85"/>
      <c r="B6" s="73" t="s">
        <v>233</v>
      </c>
      <c r="C6" s="73" t="s">
        <v>234</v>
      </c>
      <c r="D6" s="73" t="s">
        <v>235</v>
      </c>
      <c r="E6" s="73" t="s">
        <v>236</v>
      </c>
      <c r="F6" s="73" t="s">
        <v>237</v>
      </c>
      <c r="G6" s="73" t="s">
        <v>238</v>
      </c>
      <c r="H6" s="73" t="s">
        <v>239</v>
      </c>
      <c r="I6" s="73" t="s">
        <v>240</v>
      </c>
      <c r="J6" s="73" t="s">
        <v>241</v>
      </c>
      <c r="K6" s="74" t="s">
        <v>182</v>
      </c>
    </row>
    <row r="7" spans="1:12" ht="16.2" customHeight="1">
      <c r="A7" s="739">
        <v>1990</v>
      </c>
      <c r="B7" s="740">
        <v>5.840043657899999</v>
      </c>
      <c r="C7" s="740">
        <v>14.47827636381111</v>
      </c>
      <c r="D7" s="740">
        <v>2.0357883660999998</v>
      </c>
      <c r="E7" s="740">
        <v>3.5292805329000001</v>
      </c>
      <c r="F7" s="740">
        <v>1.9852039771999999</v>
      </c>
      <c r="G7" s="740">
        <v>3.7579507657</v>
      </c>
      <c r="H7" s="740">
        <v>6.2118375502999994</v>
      </c>
      <c r="I7" s="740">
        <v>0.52742899009999999</v>
      </c>
      <c r="J7" s="740">
        <v>2.4968160620666664</v>
      </c>
      <c r="K7" s="741">
        <v>40.862626266077768</v>
      </c>
      <c r="L7" s="229"/>
    </row>
    <row r="8" spans="1:12" ht="16.2" customHeight="1">
      <c r="A8" s="477">
        <v>1991</v>
      </c>
      <c r="B8" s="478">
        <v>5.0881492266000006</v>
      </c>
      <c r="C8" s="478">
        <v>12.232389843966669</v>
      </c>
      <c r="D8" s="478">
        <v>2.1453238758499995</v>
      </c>
      <c r="E8" s="478">
        <v>3.2358998203999998</v>
      </c>
      <c r="F8" s="478">
        <v>1.2661493914999999</v>
      </c>
      <c r="G8" s="478">
        <v>3.3348936309999999</v>
      </c>
      <c r="H8" s="478">
        <v>6.0659642093000006</v>
      </c>
      <c r="I8" s="478">
        <v>0.45702806829999998</v>
      </c>
      <c r="J8" s="478">
        <v>2.4571198304777773</v>
      </c>
      <c r="K8" s="479">
        <v>36.282917897394448</v>
      </c>
      <c r="L8" s="229"/>
    </row>
    <row r="9" spans="1:12" ht="16.2" customHeight="1">
      <c r="A9" s="739">
        <v>1992</v>
      </c>
      <c r="B9" s="740">
        <v>5.0842189799999993</v>
      </c>
      <c r="C9" s="740">
        <v>12.651830658188887</v>
      </c>
      <c r="D9" s="740">
        <v>1.5103089846</v>
      </c>
      <c r="E9" s="740">
        <v>2.9346163136999999</v>
      </c>
      <c r="F9" s="740">
        <v>1.2190172083999999</v>
      </c>
      <c r="G9" s="740">
        <v>3.3160838462000002</v>
      </c>
      <c r="H9" s="740">
        <v>4.9771201700000001</v>
      </c>
      <c r="I9" s="740">
        <v>0.35807906199999995</v>
      </c>
      <c r="J9" s="740">
        <v>2.9950674054111111</v>
      </c>
      <c r="K9" s="741">
        <v>35.046342628500007</v>
      </c>
      <c r="L9" s="229"/>
    </row>
    <row r="10" spans="1:12" ht="16.2" customHeight="1">
      <c r="A10" s="477">
        <v>1993</v>
      </c>
      <c r="B10" s="478">
        <v>6.5824314724310931</v>
      </c>
      <c r="C10" s="478">
        <v>13.269201231118648</v>
      </c>
      <c r="D10" s="478">
        <v>1.6314693670606739</v>
      </c>
      <c r="E10" s="478">
        <v>2.7949072536657256</v>
      </c>
      <c r="F10" s="478">
        <v>1.1446460911100649</v>
      </c>
      <c r="G10" s="478">
        <v>3.426706147782669</v>
      </c>
      <c r="H10" s="478">
        <v>5.2931120555746123</v>
      </c>
      <c r="I10" s="478">
        <v>0.445053637949404</v>
      </c>
      <c r="J10" s="478">
        <v>1.863145674903266</v>
      </c>
      <c r="K10" s="479">
        <v>36.450672931596159</v>
      </c>
      <c r="L10" s="229"/>
    </row>
    <row r="11" spans="1:12" ht="16.2" customHeight="1">
      <c r="A11" s="739">
        <v>1994</v>
      </c>
      <c r="B11" s="740">
        <v>8.1384189074000002</v>
      </c>
      <c r="C11" s="740">
        <v>14.154307007587997</v>
      </c>
      <c r="D11" s="740">
        <v>1.9238879050472766</v>
      </c>
      <c r="E11" s="740">
        <v>3.1014082782753132</v>
      </c>
      <c r="F11" s="740">
        <v>1.2035730939</v>
      </c>
      <c r="G11" s="740">
        <v>3.4195717434402337</v>
      </c>
      <c r="H11" s="740">
        <v>5.0105243098735253</v>
      </c>
      <c r="I11" s="740">
        <v>0.39082777820000003</v>
      </c>
      <c r="J11" s="740">
        <v>2.2653528922196653</v>
      </c>
      <c r="K11" s="741">
        <v>39.60787191594401</v>
      </c>
      <c r="L11" s="229"/>
    </row>
    <row r="12" spans="1:12" ht="16.2" customHeight="1">
      <c r="A12" s="477">
        <v>1995</v>
      </c>
      <c r="B12" s="478">
        <v>8.0475651858576089</v>
      </c>
      <c r="C12" s="478">
        <v>14.997662733477181</v>
      </c>
      <c r="D12" s="478">
        <v>1.9202618536099421</v>
      </c>
      <c r="E12" s="478">
        <v>3.0008191097809997</v>
      </c>
      <c r="F12" s="478">
        <v>1.516225649862559</v>
      </c>
      <c r="G12" s="478">
        <v>3.5337186060847063</v>
      </c>
      <c r="H12" s="478">
        <v>5.4104981105076799</v>
      </c>
      <c r="I12" s="478">
        <v>0.50725260082316281</v>
      </c>
      <c r="J12" s="478">
        <v>2.6160699538848413</v>
      </c>
      <c r="K12" s="479">
        <v>41.550073803888687</v>
      </c>
      <c r="L12" s="229"/>
    </row>
    <row r="13" spans="1:12" ht="16.2" customHeight="1">
      <c r="A13" s="739">
        <v>1996</v>
      </c>
      <c r="B13" s="740">
        <v>9.3267216807971813</v>
      </c>
      <c r="C13" s="740">
        <v>15.886659502696435</v>
      </c>
      <c r="D13" s="740">
        <v>1.8848481793113532</v>
      </c>
      <c r="E13" s="740">
        <v>2.8895062438086643</v>
      </c>
      <c r="F13" s="740">
        <v>1.5992553626935138</v>
      </c>
      <c r="G13" s="740">
        <v>3.5457852234249967</v>
      </c>
      <c r="H13" s="740">
        <v>5.3110061894412066</v>
      </c>
      <c r="I13" s="740">
        <v>0.4776088238035357</v>
      </c>
      <c r="J13" s="740">
        <v>2.485236353978665</v>
      </c>
      <c r="K13" s="741">
        <v>43.40662755995556</v>
      </c>
      <c r="L13" s="229"/>
    </row>
    <row r="14" spans="1:12" ht="16.2" customHeight="1">
      <c r="A14" s="477">
        <v>1997</v>
      </c>
      <c r="B14" s="478">
        <v>9.7172064294964944</v>
      </c>
      <c r="C14" s="478">
        <v>16.039162987356633</v>
      </c>
      <c r="D14" s="478">
        <v>2.1478806719424468</v>
      </c>
      <c r="E14" s="478">
        <v>2.9080654018656564</v>
      </c>
      <c r="F14" s="478">
        <v>1.5686110503537034</v>
      </c>
      <c r="G14" s="478">
        <v>3.5026218306725454</v>
      </c>
      <c r="H14" s="478">
        <v>4.6082606173083587</v>
      </c>
      <c r="I14" s="478">
        <v>0.63735228452772508</v>
      </c>
      <c r="J14" s="478">
        <v>3.1275397838757222</v>
      </c>
      <c r="K14" s="479">
        <v>44.256701057399283</v>
      </c>
      <c r="L14" s="229"/>
    </row>
    <row r="15" spans="1:12" ht="16.2" customHeight="1">
      <c r="A15" s="739">
        <v>1998</v>
      </c>
      <c r="B15" s="740">
        <v>8.8545700478964875</v>
      </c>
      <c r="C15" s="740">
        <v>15.549057415335868</v>
      </c>
      <c r="D15" s="740">
        <v>1.9877145062652211</v>
      </c>
      <c r="E15" s="740">
        <v>2.900644717652979</v>
      </c>
      <c r="F15" s="740">
        <v>1.5220578650433858</v>
      </c>
      <c r="G15" s="740">
        <v>3.2317058333246522</v>
      </c>
      <c r="H15" s="740">
        <v>4.6250266463524694</v>
      </c>
      <c r="I15" s="740">
        <v>0.41877093158679274</v>
      </c>
      <c r="J15" s="740">
        <v>3.184392422972683</v>
      </c>
      <c r="K15" s="741">
        <v>42.273940386430539</v>
      </c>
      <c r="L15" s="229"/>
    </row>
    <row r="16" spans="1:12" ht="16.2" customHeight="1">
      <c r="A16" s="477">
        <v>1999</v>
      </c>
      <c r="B16" s="478">
        <v>8.3454708662550026</v>
      </c>
      <c r="C16" s="478">
        <v>15.902495561732724</v>
      </c>
      <c r="D16" s="478">
        <v>2.3297568635234205</v>
      </c>
      <c r="E16" s="478">
        <v>2.7280159469620076</v>
      </c>
      <c r="F16" s="478">
        <v>1.452947601640634</v>
      </c>
      <c r="G16" s="478">
        <v>3.6331765305902399</v>
      </c>
      <c r="H16" s="478">
        <v>3.7040540925614174</v>
      </c>
      <c r="I16" s="478">
        <v>0.40594405642176057</v>
      </c>
      <c r="J16" s="478">
        <v>3.6634194522200172</v>
      </c>
      <c r="K16" s="479">
        <v>42.165280971907229</v>
      </c>
      <c r="L16" s="229"/>
    </row>
    <row r="17" spans="1:12" ht="16.2" customHeight="1">
      <c r="A17" s="739">
        <v>2000</v>
      </c>
      <c r="B17" s="740">
        <v>6.8655836499999987</v>
      </c>
      <c r="C17" s="740">
        <v>16.511974518148147</v>
      </c>
      <c r="D17" s="740">
        <v>2.6620348600000003</v>
      </c>
      <c r="E17" s="740">
        <v>2.0200085999999997</v>
      </c>
      <c r="F17" s="740">
        <v>1.8136984999999999</v>
      </c>
      <c r="G17" s="740">
        <v>3.1819644399999998</v>
      </c>
      <c r="H17" s="740">
        <v>5.7897109574074062</v>
      </c>
      <c r="I17" s="740">
        <v>0.45810749000000001</v>
      </c>
      <c r="J17" s="740">
        <v>1.3063621400000001</v>
      </c>
      <c r="K17" s="741">
        <v>40.609445155555555</v>
      </c>
      <c r="L17" s="229"/>
    </row>
    <row r="18" spans="1:12" ht="16.2" customHeight="1">
      <c r="A18" s="477">
        <v>2001</v>
      </c>
      <c r="B18" s="478">
        <v>6.4268669000000012</v>
      </c>
      <c r="C18" s="478">
        <v>17.71695394638127</v>
      </c>
      <c r="D18" s="478">
        <v>2.6179825999999999</v>
      </c>
      <c r="E18" s="478">
        <v>2.4022519</v>
      </c>
      <c r="F18" s="478">
        <v>1.6188692999999998</v>
      </c>
      <c r="G18" s="478">
        <v>2.7432544799999996</v>
      </c>
      <c r="H18" s="478">
        <v>5.6747941158409496</v>
      </c>
      <c r="I18" s="478">
        <v>0.29993069999999999</v>
      </c>
      <c r="J18" s="478">
        <v>1.2003066000000002</v>
      </c>
      <c r="K18" s="479">
        <v>40.701210542222213</v>
      </c>
      <c r="L18" s="229"/>
    </row>
    <row r="19" spans="1:12" ht="16.2" customHeight="1">
      <c r="A19" s="739">
        <v>2002</v>
      </c>
      <c r="B19" s="740">
        <v>6.3696892000000007</v>
      </c>
      <c r="C19" s="740">
        <v>18.079011208058606</v>
      </c>
      <c r="D19" s="740">
        <v>2.7592272999999996</v>
      </c>
      <c r="E19" s="740">
        <v>2.2472276999999998</v>
      </c>
      <c r="F19" s="740">
        <v>1.4637865999999999</v>
      </c>
      <c r="G19" s="740">
        <v>2.8484630000000002</v>
      </c>
      <c r="H19" s="740">
        <v>4.7491659474969472</v>
      </c>
      <c r="I19" s="740">
        <v>0.26658299999999996</v>
      </c>
      <c r="J19" s="740">
        <v>0.98480319999999988</v>
      </c>
      <c r="K19" s="741">
        <v>39.76795715555555</v>
      </c>
      <c r="L19" s="229"/>
    </row>
    <row r="20" spans="1:12" ht="16.2" customHeight="1">
      <c r="A20" s="477">
        <v>2003</v>
      </c>
      <c r="B20" s="478">
        <v>7.5986864650570007</v>
      </c>
      <c r="C20" s="478">
        <v>19.039455629164767</v>
      </c>
      <c r="D20" s="478">
        <v>3.2235664998639999</v>
      </c>
      <c r="E20" s="478">
        <v>2.2698787616680001</v>
      </c>
      <c r="F20" s="478">
        <v>1.3410024066420001</v>
      </c>
      <c r="G20" s="478">
        <v>3.1586925230529999</v>
      </c>
      <c r="H20" s="478">
        <v>4.8009083202131206</v>
      </c>
      <c r="I20" s="478">
        <v>0.279064740403</v>
      </c>
      <c r="J20" s="478">
        <v>0.95014006719400013</v>
      </c>
      <c r="K20" s="479">
        <v>42.66139541325888</v>
      </c>
      <c r="L20" s="229"/>
    </row>
    <row r="21" spans="1:12" ht="16.2" customHeight="1">
      <c r="A21" s="739">
        <v>2004</v>
      </c>
      <c r="B21" s="740">
        <v>7.2728447009000003</v>
      </c>
      <c r="C21" s="740">
        <v>18.758442622031076</v>
      </c>
      <c r="D21" s="740">
        <v>3.4155312914000002</v>
      </c>
      <c r="E21" s="740">
        <v>1.9987835810166665</v>
      </c>
      <c r="F21" s="740">
        <v>1.3597561489999999</v>
      </c>
      <c r="G21" s="740">
        <v>2.6794208153999999</v>
      </c>
      <c r="H21" s="740">
        <v>4.7253263499911533</v>
      </c>
      <c r="I21" s="740">
        <v>0.25062180089999997</v>
      </c>
      <c r="J21" s="740">
        <v>0.83065716810000001</v>
      </c>
      <c r="K21" s="741">
        <v>41.291384478738891</v>
      </c>
      <c r="L21" s="229"/>
    </row>
    <row r="22" spans="1:12" ht="16.2" customHeight="1">
      <c r="A22" s="477">
        <v>2005</v>
      </c>
      <c r="B22" s="478">
        <v>6.3037166426100208</v>
      </c>
      <c r="C22" s="478">
        <v>16.967688398046061</v>
      </c>
      <c r="D22" s="478">
        <v>2.0117357689500066</v>
      </c>
      <c r="E22" s="478">
        <v>2.0341703399100073</v>
      </c>
      <c r="F22" s="478">
        <v>1.3929370263800049</v>
      </c>
      <c r="G22" s="478">
        <v>2.3907349400300082</v>
      </c>
      <c r="H22" s="478">
        <v>4.417553731600016</v>
      </c>
      <c r="I22" s="478">
        <v>0.22595552261000079</v>
      </c>
      <c r="J22" s="478">
        <v>0.69746674568000255</v>
      </c>
      <c r="K22" s="479">
        <v>36.441959115816125</v>
      </c>
      <c r="L22" s="229"/>
    </row>
    <row r="23" spans="1:12" ht="16.2" customHeight="1">
      <c r="A23" s="739">
        <v>2006</v>
      </c>
      <c r="B23" s="740">
        <v>6.1652900545500211</v>
      </c>
      <c r="C23" s="740">
        <v>17.697209881816061</v>
      </c>
      <c r="D23" s="740">
        <v>2.0944480739900073</v>
      </c>
      <c r="E23" s="740">
        <v>1.8693855842900069</v>
      </c>
      <c r="F23" s="740">
        <v>1.4600171018100054</v>
      </c>
      <c r="G23" s="740">
        <v>2.3138105805900082</v>
      </c>
      <c r="H23" s="740">
        <v>4.5708982770800173</v>
      </c>
      <c r="I23" s="740">
        <v>0.25406228872000092</v>
      </c>
      <c r="J23" s="740">
        <v>0.65939268015000241</v>
      </c>
      <c r="K23" s="741">
        <v>37.08451452299613</v>
      </c>
      <c r="L23" s="229"/>
    </row>
    <row r="24" spans="1:12" ht="16.2" customHeight="1">
      <c r="A24" s="477">
        <v>2007</v>
      </c>
      <c r="B24" s="478">
        <v>5.1698598622000187</v>
      </c>
      <c r="C24" s="478">
        <v>18.770105925320067</v>
      </c>
      <c r="D24" s="478">
        <v>1.9894889591600071</v>
      </c>
      <c r="E24" s="478">
        <v>1.7167092989800059</v>
      </c>
      <c r="F24" s="478">
        <v>1.6276893421000058</v>
      </c>
      <c r="G24" s="478">
        <v>2.1071767846000071</v>
      </c>
      <c r="H24" s="478">
        <v>4.4691025736000158</v>
      </c>
      <c r="I24" s="478">
        <v>0.22048552990000078</v>
      </c>
      <c r="J24" s="478">
        <v>0.66634733894000242</v>
      </c>
      <c r="K24" s="479">
        <v>36.736965614800134</v>
      </c>
      <c r="L24" s="229"/>
    </row>
    <row r="25" spans="1:12" ht="16.2" customHeight="1">
      <c r="A25" s="739">
        <v>2008</v>
      </c>
      <c r="B25" s="740">
        <v>5.1101196579500172</v>
      </c>
      <c r="C25" s="740">
        <v>17.321188354440064</v>
      </c>
      <c r="D25" s="740">
        <v>1.9598297083100069</v>
      </c>
      <c r="E25" s="740">
        <v>1.480028083040005</v>
      </c>
      <c r="F25" s="740">
        <v>1.8508357779000066</v>
      </c>
      <c r="G25" s="740">
        <v>1.9729674697000066</v>
      </c>
      <c r="H25" s="740">
        <v>4.644596345700017</v>
      </c>
      <c r="I25" s="740">
        <v>0.20378564550000072</v>
      </c>
      <c r="J25" s="740">
        <v>1.0853767101600036</v>
      </c>
      <c r="K25" s="741">
        <v>35.628727752700129</v>
      </c>
      <c r="L25" s="229"/>
    </row>
    <row r="26" spans="1:12" ht="16.2" customHeight="1">
      <c r="A26" s="480">
        <v>2009</v>
      </c>
      <c r="B26" s="481">
        <v>4.0878220640000142</v>
      </c>
      <c r="C26" s="481">
        <v>10.828256176970038</v>
      </c>
      <c r="D26" s="481">
        <v>1.9514476050000069</v>
      </c>
      <c r="E26" s="481">
        <v>1.1705640957500041</v>
      </c>
      <c r="F26" s="481">
        <v>1.4817573260000052</v>
      </c>
      <c r="G26" s="481">
        <v>2.0839433892500074</v>
      </c>
      <c r="H26" s="481">
        <v>3.8720319460000137</v>
      </c>
      <c r="I26" s="481">
        <v>0.19583118600000066</v>
      </c>
      <c r="J26" s="481">
        <v>0.91556070650000343</v>
      </c>
      <c r="K26" s="482">
        <v>26.587214495470086</v>
      </c>
      <c r="L26" s="229"/>
    </row>
    <row r="27" spans="1:12" ht="16.2" customHeight="1">
      <c r="A27" s="739">
        <v>2010</v>
      </c>
      <c r="B27" s="740">
        <v>4.2134710639000152</v>
      </c>
      <c r="C27" s="740">
        <v>16.877290137414057</v>
      </c>
      <c r="D27" s="740">
        <v>2.1193563340000074</v>
      </c>
      <c r="E27" s="740">
        <v>1.3446034022500049</v>
      </c>
      <c r="F27" s="740">
        <v>2.0934317100000075</v>
      </c>
      <c r="G27" s="740">
        <v>2.0510938242500072</v>
      </c>
      <c r="H27" s="740">
        <v>3.9800714990000139</v>
      </c>
      <c r="I27" s="740">
        <v>0.21798966500000075</v>
      </c>
      <c r="J27" s="740">
        <v>0.70781363302866918</v>
      </c>
      <c r="K27" s="741">
        <v>33.60512126884278</v>
      </c>
      <c r="L27" s="229"/>
    </row>
    <row r="28" spans="1:12" ht="16.2" customHeight="1">
      <c r="A28" s="477">
        <v>2011</v>
      </c>
      <c r="B28" s="478">
        <v>3.6208296477000133</v>
      </c>
      <c r="C28" s="483">
        <v>16.505299767480057</v>
      </c>
      <c r="D28" s="483">
        <v>2.0669557573000077</v>
      </c>
      <c r="E28" s="483">
        <v>1.0667333775500039</v>
      </c>
      <c r="F28" s="483">
        <v>2.0712916626000077</v>
      </c>
      <c r="G28" s="483">
        <v>2.061081088450007</v>
      </c>
      <c r="H28" s="483">
        <v>4.1651638261000157</v>
      </c>
      <c r="I28" s="483">
        <v>0.21835320900000077</v>
      </c>
      <c r="J28" s="483">
        <v>0.64157144812089106</v>
      </c>
      <c r="K28" s="484">
        <v>32.417279784301002</v>
      </c>
    </row>
    <row r="29" spans="1:12" ht="16.2" customHeight="1">
      <c r="A29" s="739">
        <v>2012</v>
      </c>
      <c r="B29" s="740">
        <v>3.3928277064000127</v>
      </c>
      <c r="C29" s="740">
        <v>14.558525057955052</v>
      </c>
      <c r="D29" s="740">
        <v>1.985881052200007</v>
      </c>
      <c r="E29" s="740">
        <v>1.0472748422500038</v>
      </c>
      <c r="F29" s="740">
        <v>2.0850809677000073</v>
      </c>
      <c r="G29" s="740">
        <v>2.0066004121000076</v>
      </c>
      <c r="H29" s="740">
        <v>4.1686307031000149</v>
      </c>
      <c r="I29" s="740">
        <v>0.17513185420000063</v>
      </c>
      <c r="J29" s="740">
        <v>0.65631458321722447</v>
      </c>
      <c r="K29" s="741">
        <v>30.076267179122329</v>
      </c>
    </row>
    <row r="30" spans="1:12" ht="16.2" customHeight="1">
      <c r="A30" s="477">
        <v>2013</v>
      </c>
      <c r="B30" s="478">
        <v>2.7872078930000099</v>
      </c>
      <c r="C30" s="483">
        <v>14.691091955063055</v>
      </c>
      <c r="D30" s="483">
        <v>1.735997810800006</v>
      </c>
      <c r="E30" s="483">
        <v>1.0036264153500034</v>
      </c>
      <c r="F30" s="483">
        <v>1.9547571958000072</v>
      </c>
      <c r="G30" s="483">
        <v>1.8764354364000067</v>
      </c>
      <c r="H30" s="483">
        <v>3.1511843334000109</v>
      </c>
      <c r="I30" s="483">
        <v>0.12845483140000047</v>
      </c>
      <c r="J30" s="483">
        <v>0.61469921083555756</v>
      </c>
      <c r="K30" s="484">
        <v>27.943455082048647</v>
      </c>
    </row>
    <row r="31" spans="1:12" ht="16.2" customHeight="1">
      <c r="A31" s="739">
        <v>2014</v>
      </c>
      <c r="B31" s="740">
        <v>2.0903101886000077</v>
      </c>
      <c r="C31" s="740">
        <v>14.880496496012052</v>
      </c>
      <c r="D31" s="740">
        <v>1.6899589745000059</v>
      </c>
      <c r="E31" s="740">
        <v>0.90326073255000316</v>
      </c>
      <c r="F31" s="740">
        <v>2.0073383044000073</v>
      </c>
      <c r="G31" s="740">
        <v>1.7858679121000065</v>
      </c>
      <c r="H31" s="740">
        <v>3.1537223583000116</v>
      </c>
      <c r="I31" s="740">
        <v>8.7900154500000299E-2</v>
      </c>
      <c r="J31" s="740">
        <v>0.59148652828977977</v>
      </c>
      <c r="K31" s="741">
        <v>27.190341649251877</v>
      </c>
    </row>
    <row r="32" spans="1:12" ht="16.2" customHeight="1">
      <c r="A32" s="477">
        <v>2015</v>
      </c>
      <c r="B32" s="478">
        <v>2.0336515306000065</v>
      </c>
      <c r="C32" s="483">
        <v>14.357939360014051</v>
      </c>
      <c r="D32" s="483">
        <v>1.7956564103000063</v>
      </c>
      <c r="E32" s="483">
        <v>0.95897035685000342</v>
      </c>
      <c r="F32" s="483">
        <v>1.9395911113000066</v>
      </c>
      <c r="G32" s="483">
        <v>1.5043801288000054</v>
      </c>
      <c r="H32" s="483">
        <v>3.1840766412000114</v>
      </c>
      <c r="I32" s="483">
        <v>0.10007849790000037</v>
      </c>
      <c r="J32" s="483">
        <v>0.5410349001925574</v>
      </c>
      <c r="K32" s="484">
        <v>26.415378937156646</v>
      </c>
    </row>
    <row r="33" spans="1:11" ht="16.2" customHeight="1">
      <c r="A33" s="739">
        <v>2016</v>
      </c>
      <c r="B33" s="740">
        <v>2.1504811202000078</v>
      </c>
      <c r="C33" s="740">
        <v>14.01919074574605</v>
      </c>
      <c r="D33" s="740">
        <v>1.6752488221000057</v>
      </c>
      <c r="E33" s="740">
        <v>0.89602233470000314</v>
      </c>
      <c r="F33" s="740">
        <v>2.3224217125000086</v>
      </c>
      <c r="G33" s="740">
        <v>1.5688822773000055</v>
      </c>
      <c r="H33" s="740">
        <v>3.1785087892000119</v>
      </c>
      <c r="I33" s="740">
        <v>0.26430846400000096</v>
      </c>
      <c r="J33" s="740">
        <v>0.51380964299411325</v>
      </c>
      <c r="K33" s="741">
        <v>26.588873908740212</v>
      </c>
    </row>
    <row r="34" spans="1:11" ht="16.2" customHeight="1">
      <c r="A34" s="477">
        <v>2017</v>
      </c>
      <c r="B34" s="478">
        <v>2.4115617498000086</v>
      </c>
      <c r="C34" s="483">
        <v>14.51318431628405</v>
      </c>
      <c r="D34" s="483">
        <v>1.6260847503000058</v>
      </c>
      <c r="E34" s="483">
        <v>0.98373060910000354</v>
      </c>
      <c r="F34" s="483">
        <v>2.4103384123000082</v>
      </c>
      <c r="G34" s="483">
        <v>1.462808217300005</v>
      </c>
      <c r="H34" s="483">
        <v>3.614620280800013</v>
      </c>
      <c r="I34" s="483">
        <v>0.27124919950000087</v>
      </c>
      <c r="J34" s="483">
        <v>0.49607401485702957</v>
      </c>
      <c r="K34" s="484">
        <v>27.789651550241121</v>
      </c>
    </row>
    <row r="35" spans="1:11" ht="16.2" customHeight="1">
      <c r="A35" s="739">
        <v>2018</v>
      </c>
      <c r="B35" s="740">
        <v>2.563353745300009</v>
      </c>
      <c r="C35" s="740">
        <v>13.932201180922046</v>
      </c>
      <c r="D35" s="740">
        <v>1.5222451615000052</v>
      </c>
      <c r="E35" s="740">
        <v>0.9431091095000036</v>
      </c>
      <c r="F35" s="740">
        <v>2.3778579991000082</v>
      </c>
      <c r="G35" s="740">
        <v>1.3671548558000048</v>
      </c>
      <c r="H35" s="740">
        <v>3.4061220349000125</v>
      </c>
      <c r="I35" s="740">
        <v>0.31996559200000108</v>
      </c>
      <c r="J35" s="740">
        <v>0.46179566965361274</v>
      </c>
      <c r="K35" s="741">
        <v>26.893805348675706</v>
      </c>
    </row>
    <row r="36" spans="1:11" ht="16.2" customHeight="1">
      <c r="A36" s="477">
        <v>2019</v>
      </c>
      <c r="B36" s="478">
        <v>2.3088070911000083</v>
      </c>
      <c r="C36" s="483">
        <v>14.266444653806051</v>
      </c>
      <c r="D36" s="483">
        <v>1.4915995465704499</v>
      </c>
      <c r="E36" s="483">
        <v>0.81353689720000277</v>
      </c>
      <c r="F36" s="483">
        <v>2.2687901961000079</v>
      </c>
      <c r="G36" s="483">
        <v>1.3152024239000049</v>
      </c>
      <c r="H36" s="483">
        <v>2.9801434184000102</v>
      </c>
      <c r="I36" s="483">
        <v>0.28957198460000105</v>
      </c>
      <c r="J36" s="483">
        <v>0.45303562295225158</v>
      </c>
      <c r="K36" s="484">
        <v>26.187131834628786</v>
      </c>
    </row>
    <row r="37" spans="1:11" ht="16.2" customHeight="1"/>
    <row r="38" spans="1:11">
      <c r="A38" s="89" t="s">
        <v>459</v>
      </c>
    </row>
    <row r="39" spans="1:11">
      <c r="A39" s="487" t="s">
        <v>403</v>
      </c>
    </row>
    <row r="40" spans="1:11">
      <c r="A40" s="487" t="s">
        <v>541</v>
      </c>
    </row>
    <row r="41" spans="1:11">
      <c r="A41" s="487" t="s">
        <v>539</v>
      </c>
    </row>
  </sheetData>
  <mergeCells count="1">
    <mergeCell ref="A3:K3"/>
  </mergeCells>
  <hyperlinks>
    <hyperlink ref="A1" location="Innehåll!A1" display="Innehåll" xr:uid="{00000000-0004-0000-11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Blad18">
    <tabColor theme="0"/>
  </sheetPr>
  <dimension ref="A1:L41"/>
  <sheetViews>
    <sheetView zoomScaleNormal="100" workbookViewId="0">
      <pane ySplit="6" topLeftCell="A7" activePane="bottomLeft" state="frozen"/>
      <selection pane="bottomLeft"/>
    </sheetView>
  </sheetViews>
  <sheetFormatPr defaultColWidth="8" defaultRowHeight="13.8"/>
  <cols>
    <col min="1" max="1" width="8" style="64" customWidth="1"/>
    <col min="2" max="2" width="13.44140625" style="64" customWidth="1"/>
    <col min="3" max="3" width="10.77734375" style="64" customWidth="1"/>
    <col min="4" max="4" width="9.21875" style="64" customWidth="1"/>
    <col min="5" max="5" width="9.77734375" style="64" customWidth="1"/>
    <col min="6" max="6" width="6.44140625" style="64" bestFit="1" customWidth="1"/>
    <col min="7" max="7" width="9.21875" style="64" customWidth="1"/>
    <col min="8" max="8" width="7.5546875" style="64" bestFit="1" customWidth="1"/>
    <col min="9" max="9" width="7.77734375" style="64" customWidth="1"/>
    <col min="10" max="10" width="10.77734375" style="64" customWidth="1"/>
    <col min="11" max="11" width="5.5546875" style="64" bestFit="1" customWidth="1"/>
    <col min="12" max="16384" width="8" style="64"/>
  </cols>
  <sheetData>
    <row r="1" spans="1:12" ht="16.2" customHeight="1">
      <c r="A1" s="503" t="s">
        <v>383</v>
      </c>
      <c r="C1" s="1082"/>
    </row>
    <row r="2" spans="1:12" ht="16.2" customHeight="1"/>
    <row r="3" spans="1:12" ht="16.2" customHeight="1">
      <c r="A3" s="84" t="s">
        <v>122</v>
      </c>
    </row>
    <row r="4" spans="1:12" ht="16.2" customHeight="1">
      <c r="A4" s="84"/>
    </row>
    <row r="5" spans="1:12" s="252" customFormat="1" ht="16.2" hidden="1" customHeight="1">
      <c r="A5" s="253">
        <v>25</v>
      </c>
      <c r="B5" s="252" t="s">
        <v>186</v>
      </c>
      <c r="C5" s="252" t="s">
        <v>187</v>
      </c>
      <c r="D5" s="252" t="s">
        <v>188</v>
      </c>
      <c r="E5" s="252" t="s">
        <v>189</v>
      </c>
      <c r="F5" s="252" t="s">
        <v>190</v>
      </c>
      <c r="G5" s="252" t="s">
        <v>191</v>
      </c>
      <c r="H5" s="252" t="s">
        <v>192</v>
      </c>
      <c r="I5" s="252" t="s">
        <v>193</v>
      </c>
      <c r="J5" s="252" t="s">
        <v>194</v>
      </c>
    </row>
    <row r="6" spans="1:12" ht="55.2">
      <c r="A6" s="85"/>
      <c r="B6" s="73" t="s">
        <v>233</v>
      </c>
      <c r="C6" s="73" t="s">
        <v>234</v>
      </c>
      <c r="D6" s="73" t="s">
        <v>235</v>
      </c>
      <c r="E6" s="73" t="s">
        <v>236</v>
      </c>
      <c r="F6" s="73" t="s">
        <v>237</v>
      </c>
      <c r="G6" s="73" t="s">
        <v>238</v>
      </c>
      <c r="H6" s="73" t="s">
        <v>239</v>
      </c>
      <c r="I6" s="73" t="s">
        <v>240</v>
      </c>
      <c r="J6" s="73" t="s">
        <v>241</v>
      </c>
      <c r="K6" s="74" t="s">
        <v>182</v>
      </c>
    </row>
    <row r="7" spans="1:12" ht="16.2" customHeight="1">
      <c r="A7" s="739">
        <v>1990</v>
      </c>
      <c r="B7" s="740">
        <v>35.611060000000002</v>
      </c>
      <c r="C7" s="740">
        <v>0</v>
      </c>
      <c r="D7" s="740">
        <v>0</v>
      </c>
      <c r="E7" s="740">
        <v>2.3260000000000003E-2</v>
      </c>
      <c r="F7" s="740">
        <v>0</v>
      </c>
      <c r="G7" s="740">
        <v>4.6520000000000006E-2</v>
      </c>
      <c r="H7" s="740">
        <v>2.3260000000000003E-2</v>
      </c>
      <c r="I7" s="740">
        <v>6.4081299999999999</v>
      </c>
      <c r="J7" s="740">
        <v>0.55312280000000014</v>
      </c>
      <c r="K7" s="741">
        <v>42.665352800000001</v>
      </c>
      <c r="L7" s="229"/>
    </row>
    <row r="8" spans="1:12" ht="16.2" customHeight="1">
      <c r="A8" s="477">
        <v>1991</v>
      </c>
      <c r="B8" s="478">
        <v>36.715910000000001</v>
      </c>
      <c r="C8" s="478">
        <v>2.3260000000000003E-2</v>
      </c>
      <c r="D8" s="478">
        <v>0</v>
      </c>
      <c r="E8" s="478">
        <v>0</v>
      </c>
      <c r="F8" s="478">
        <v>0</v>
      </c>
      <c r="G8" s="478">
        <v>4.6520000000000006E-2</v>
      </c>
      <c r="H8" s="478">
        <v>3.4889999999999997E-2</v>
      </c>
      <c r="I8" s="478">
        <v>7.0128900000000005</v>
      </c>
      <c r="J8" s="478">
        <v>0.45357000000000003</v>
      </c>
      <c r="K8" s="479">
        <v>44.287039999999998</v>
      </c>
      <c r="L8" s="229"/>
    </row>
    <row r="9" spans="1:12" ht="16.2" customHeight="1">
      <c r="A9" s="739">
        <v>1992</v>
      </c>
      <c r="B9" s="740">
        <v>36.448419999999999</v>
      </c>
      <c r="C9" s="740">
        <v>0</v>
      </c>
      <c r="D9" s="740">
        <v>0</v>
      </c>
      <c r="E9" s="740">
        <v>4.6520000000000006E-2</v>
      </c>
      <c r="F9" s="740">
        <v>0</v>
      </c>
      <c r="G9" s="740">
        <v>3.4889999999999997E-2</v>
      </c>
      <c r="H9" s="740">
        <v>0</v>
      </c>
      <c r="I9" s="740">
        <v>7.0594100000000006</v>
      </c>
      <c r="J9" s="740">
        <v>0.53498000000000001</v>
      </c>
      <c r="K9" s="741">
        <v>44.124219999999994</v>
      </c>
      <c r="L9" s="229"/>
    </row>
    <row r="10" spans="1:12" ht="16.2" customHeight="1">
      <c r="A10" s="477">
        <v>1993</v>
      </c>
      <c r="B10" s="478">
        <v>37.82076</v>
      </c>
      <c r="C10" s="478">
        <v>0</v>
      </c>
      <c r="D10" s="478">
        <v>0</v>
      </c>
      <c r="E10" s="478">
        <v>4.6520000000000006E-2</v>
      </c>
      <c r="F10" s="478">
        <v>0</v>
      </c>
      <c r="G10" s="478">
        <v>4.6520000000000006E-2</v>
      </c>
      <c r="H10" s="478">
        <v>3.4889999999999997E-2</v>
      </c>
      <c r="I10" s="478">
        <v>7.1524500000000009</v>
      </c>
      <c r="J10" s="478">
        <v>0.45905936000000003</v>
      </c>
      <c r="K10" s="479">
        <v>45.560199359999999</v>
      </c>
      <c r="L10" s="229"/>
    </row>
    <row r="11" spans="1:12" ht="16.2" customHeight="1">
      <c r="A11" s="739">
        <v>1994</v>
      </c>
      <c r="B11" s="740">
        <v>37.913800000000002</v>
      </c>
      <c r="C11" s="740">
        <v>0</v>
      </c>
      <c r="D11" s="740">
        <v>0</v>
      </c>
      <c r="E11" s="740">
        <v>0</v>
      </c>
      <c r="F11" s="740">
        <v>0</v>
      </c>
      <c r="G11" s="740">
        <v>0</v>
      </c>
      <c r="H11" s="740">
        <v>6.9779999999999995E-2</v>
      </c>
      <c r="I11" s="740">
        <v>8.0363300000000013</v>
      </c>
      <c r="J11" s="740">
        <v>0.43031000000000003</v>
      </c>
      <c r="K11" s="741">
        <v>46.450220000000002</v>
      </c>
      <c r="L11" s="229"/>
    </row>
    <row r="12" spans="1:12" ht="16.2" customHeight="1">
      <c r="A12" s="477">
        <v>1995</v>
      </c>
      <c r="B12" s="478">
        <v>39.937419999999996</v>
      </c>
      <c r="C12" s="478">
        <v>0</v>
      </c>
      <c r="D12" s="478">
        <v>0</v>
      </c>
      <c r="E12" s="478">
        <v>0</v>
      </c>
      <c r="F12" s="478">
        <v>0</v>
      </c>
      <c r="G12" s="478">
        <v>2.3260000000000003E-2</v>
      </c>
      <c r="H12" s="478">
        <v>0.13955999999999999</v>
      </c>
      <c r="I12" s="478">
        <v>8.4084900000000005</v>
      </c>
      <c r="J12" s="478">
        <v>0.38379000000000002</v>
      </c>
      <c r="K12" s="479">
        <v>48.892519999999998</v>
      </c>
      <c r="L12" s="229"/>
    </row>
    <row r="13" spans="1:12" ht="16.2" customHeight="1">
      <c r="A13" s="739">
        <v>1996</v>
      </c>
      <c r="B13" s="740">
        <v>38.79278377</v>
      </c>
      <c r="C13" s="740">
        <v>2.4544971910928141E-4</v>
      </c>
      <c r="D13" s="740">
        <v>1.3894752932167318</v>
      </c>
      <c r="E13" s="740">
        <v>0.13939879979514919</v>
      </c>
      <c r="F13" s="740">
        <v>4.7633886166123258E-3</v>
      </c>
      <c r="G13" s="740">
        <v>0.30316368441780789</v>
      </c>
      <c r="H13" s="740">
        <v>8.653142639784837E-3</v>
      </c>
      <c r="I13" s="740">
        <v>7.71820298</v>
      </c>
      <c r="J13" s="740">
        <v>0.19856050242994736</v>
      </c>
      <c r="K13" s="741">
        <v>48.555247010835153</v>
      </c>
      <c r="L13" s="229"/>
    </row>
    <row r="14" spans="1:12" ht="16.2" customHeight="1">
      <c r="A14" s="477">
        <v>1997</v>
      </c>
      <c r="B14" s="478">
        <v>43.25772332525986</v>
      </c>
      <c r="C14" s="478">
        <v>7.0890398107368736E-3</v>
      </c>
      <c r="D14" s="478">
        <v>0.21861232508223935</v>
      </c>
      <c r="E14" s="478">
        <v>9.3622162224733282E-2</v>
      </c>
      <c r="F14" s="478">
        <v>0</v>
      </c>
      <c r="G14" s="478">
        <v>7.684972834907014E-2</v>
      </c>
      <c r="H14" s="478">
        <v>5.2655185588109173E-2</v>
      </c>
      <c r="I14" s="478">
        <v>7.5404412516571879</v>
      </c>
      <c r="J14" s="478">
        <v>0.19249254964451282</v>
      </c>
      <c r="K14" s="479">
        <v>51.439485567616444</v>
      </c>
      <c r="L14" s="229"/>
    </row>
    <row r="15" spans="1:12" ht="16.2" customHeight="1">
      <c r="A15" s="739">
        <v>1998</v>
      </c>
      <c r="B15" s="740">
        <v>43.817081690000009</v>
      </c>
      <c r="C15" s="740">
        <v>0</v>
      </c>
      <c r="D15" s="740">
        <v>0.27312629999999999</v>
      </c>
      <c r="E15" s="740">
        <v>2.8990142E-2</v>
      </c>
      <c r="F15" s="740">
        <v>1.4151E-2</v>
      </c>
      <c r="G15" s="740">
        <v>0.11334525000000001</v>
      </c>
      <c r="H15" s="740">
        <v>3.9246224999999996E-2</v>
      </c>
      <c r="I15" s="740">
        <v>5.7193667000000001</v>
      </c>
      <c r="J15" s="740">
        <v>0.21847055000000004</v>
      </c>
      <c r="K15" s="741">
        <v>50.223777857000009</v>
      </c>
      <c r="L15" s="229"/>
    </row>
    <row r="16" spans="1:12" ht="16.2" customHeight="1">
      <c r="A16" s="477">
        <v>1999</v>
      </c>
      <c r="B16" s="478">
        <v>44.237886730000007</v>
      </c>
      <c r="C16" s="478">
        <v>0</v>
      </c>
      <c r="D16" s="478">
        <v>1.47046754</v>
      </c>
      <c r="E16" s="478">
        <v>3.0597000000000003E-2</v>
      </c>
      <c r="F16" s="478">
        <v>3.7500000000000006E-4</v>
      </c>
      <c r="G16" s="478">
        <v>0.44014722083333346</v>
      </c>
      <c r="H16" s="478">
        <v>3.8923700000000006E-2</v>
      </c>
      <c r="I16" s="478">
        <v>5.4178467516168807</v>
      </c>
      <c r="J16" s="478">
        <v>0.24585586258838388</v>
      </c>
      <c r="K16" s="479">
        <v>51.8820998050386</v>
      </c>
      <c r="L16" s="229"/>
    </row>
    <row r="17" spans="1:12" ht="16.2" customHeight="1">
      <c r="A17" s="739">
        <v>2000</v>
      </c>
      <c r="B17" s="740">
        <v>45.377934000000003</v>
      </c>
      <c r="C17" s="740">
        <v>0</v>
      </c>
      <c r="D17" s="740">
        <v>0.28144600000000003</v>
      </c>
      <c r="E17" s="740">
        <v>0.146538</v>
      </c>
      <c r="F17" s="740">
        <v>1.163E-3</v>
      </c>
      <c r="G17" s="740">
        <v>7.9084000000000002E-2</v>
      </c>
      <c r="H17" s="740">
        <v>3.3727000000000007E-2</v>
      </c>
      <c r="I17" s="740">
        <v>5.4056240000000004</v>
      </c>
      <c r="J17" s="740">
        <v>0.26865300000000003</v>
      </c>
      <c r="K17" s="741">
        <v>51.594169000000008</v>
      </c>
      <c r="L17" s="229"/>
    </row>
    <row r="18" spans="1:12" ht="16.2" customHeight="1">
      <c r="A18" s="477">
        <v>2001</v>
      </c>
      <c r="B18" s="478">
        <v>44.687788144940001</v>
      </c>
      <c r="C18" s="478">
        <v>0</v>
      </c>
      <c r="D18" s="478">
        <v>0.20152553551000002</v>
      </c>
      <c r="E18" s="478">
        <v>3.4995413156999999E-2</v>
      </c>
      <c r="F18" s="478">
        <v>7.8175697000000012E-4</v>
      </c>
      <c r="G18" s="478">
        <v>4.3829120380000003E-2</v>
      </c>
      <c r="H18" s="478">
        <v>5.2071929400000001E-2</v>
      </c>
      <c r="I18" s="478">
        <v>5.2630251973000002</v>
      </c>
      <c r="J18" s="478">
        <v>0.20956056295000003</v>
      </c>
      <c r="K18" s="479">
        <v>50.493577660607009</v>
      </c>
      <c r="L18" s="229"/>
    </row>
    <row r="19" spans="1:12" ht="16.2" customHeight="1">
      <c r="A19" s="739">
        <v>2002</v>
      </c>
      <c r="B19" s="740">
        <v>48.093966983999998</v>
      </c>
      <c r="C19" s="740">
        <v>5.1371687099999997E-5</v>
      </c>
      <c r="D19" s="740">
        <v>0.19771</v>
      </c>
      <c r="E19" s="740">
        <v>3.4889999999999997E-2</v>
      </c>
      <c r="F19" s="740">
        <v>0</v>
      </c>
      <c r="G19" s="740">
        <v>2.3260000000000003E-2</v>
      </c>
      <c r="H19" s="740">
        <v>4.6520000000000006E-2</v>
      </c>
      <c r="I19" s="740">
        <v>5.2683900000000001</v>
      </c>
      <c r="J19" s="740">
        <v>0.17444999999999999</v>
      </c>
      <c r="K19" s="741">
        <v>53.839238355687094</v>
      </c>
      <c r="L19" s="229"/>
    </row>
    <row r="20" spans="1:12" ht="16.2" customHeight="1">
      <c r="A20" s="477">
        <v>2003</v>
      </c>
      <c r="B20" s="478">
        <v>49.325801813900007</v>
      </c>
      <c r="C20" s="478">
        <v>1.4103701000000002E-3</v>
      </c>
      <c r="D20" s="478">
        <v>0.17592584700000002</v>
      </c>
      <c r="E20" s="478">
        <v>3.2308721499999998E-2</v>
      </c>
      <c r="F20" s="478">
        <v>1.4513077E-3</v>
      </c>
      <c r="G20" s="478">
        <v>2.3260000000000003E-2</v>
      </c>
      <c r="H20" s="478">
        <v>2.4009088300000002E-2</v>
      </c>
      <c r="I20" s="478">
        <v>5.3113258665999998</v>
      </c>
      <c r="J20" s="478">
        <v>0.20367456180000001</v>
      </c>
      <c r="K20" s="479">
        <v>55.099167576900008</v>
      </c>
      <c r="L20" s="229"/>
    </row>
    <row r="21" spans="1:12" ht="16.2" customHeight="1">
      <c r="A21" s="739">
        <v>2004</v>
      </c>
      <c r="B21" s="740">
        <v>50.309033065999998</v>
      </c>
      <c r="C21" s="740">
        <v>5.1371687099999997E-5</v>
      </c>
      <c r="D21" s="740">
        <v>0.20224570000000003</v>
      </c>
      <c r="E21" s="740">
        <v>2.8051560000000003E-2</v>
      </c>
      <c r="F21" s="740">
        <v>3.4889999999999997E-4</v>
      </c>
      <c r="G21" s="740">
        <v>8.8853200000000004E-3</v>
      </c>
      <c r="H21" s="740">
        <v>2.2003959999999999E-2</v>
      </c>
      <c r="I21" s="740">
        <v>4.1857765599999999</v>
      </c>
      <c r="J21" s="740">
        <v>0.47728356999999999</v>
      </c>
      <c r="K21" s="741">
        <v>55.233680007687092</v>
      </c>
      <c r="L21" s="229"/>
    </row>
    <row r="22" spans="1:12" ht="16.2" customHeight="1">
      <c r="A22" s="477">
        <v>2005</v>
      </c>
      <c r="B22" s="478">
        <v>47.148380062900173</v>
      </c>
      <c r="C22" s="478">
        <v>2.8893788000000105E-4</v>
      </c>
      <c r="D22" s="478">
        <v>0.25500686232000092</v>
      </c>
      <c r="E22" s="478">
        <v>5.5548571920000185E-2</v>
      </c>
      <c r="F22" s="478">
        <v>6.2235012000000215E-4</v>
      </c>
      <c r="G22" s="478">
        <v>6.4942245200000207E-2</v>
      </c>
      <c r="H22" s="478">
        <v>3.4399420200000121E-2</v>
      </c>
      <c r="I22" s="478">
        <v>5.2300417360800173</v>
      </c>
      <c r="J22" s="478">
        <v>0.20225056932000074</v>
      </c>
      <c r="K22" s="479">
        <v>52.991480755940195</v>
      </c>
      <c r="L22" s="229"/>
    </row>
    <row r="23" spans="1:12" ht="16.2" customHeight="1">
      <c r="A23" s="739">
        <v>2006</v>
      </c>
      <c r="B23" s="740">
        <v>47.196027765601173</v>
      </c>
      <c r="C23" s="740">
        <v>1.0918980000000038E-4</v>
      </c>
      <c r="D23" s="740">
        <v>0.22371715022400079</v>
      </c>
      <c r="E23" s="740">
        <v>5.772429523194466E-2</v>
      </c>
      <c r="F23" s="740">
        <v>1.5537260000000055E-3</v>
      </c>
      <c r="G23" s="740">
        <v>0.21219670290619524</v>
      </c>
      <c r="H23" s="740">
        <v>0.14588989657919491</v>
      </c>
      <c r="I23" s="740">
        <v>5.2161014365600185</v>
      </c>
      <c r="J23" s="740">
        <v>0.25463405617658424</v>
      </c>
      <c r="K23" s="741">
        <v>53.3079542190791</v>
      </c>
      <c r="L23" s="229"/>
    </row>
    <row r="24" spans="1:12" ht="16.2" customHeight="1">
      <c r="A24" s="477">
        <v>2007</v>
      </c>
      <c r="B24" s="478">
        <v>49.168533185726041</v>
      </c>
      <c r="C24" s="478">
        <v>3.9997240000000145E-4</v>
      </c>
      <c r="D24" s="478">
        <v>0.31726726950330664</v>
      </c>
      <c r="E24" s="478">
        <v>0.10877455688066706</v>
      </c>
      <c r="F24" s="478">
        <v>2.2177619700000082E-3</v>
      </c>
      <c r="G24" s="478">
        <v>0.29748981246955669</v>
      </c>
      <c r="H24" s="478">
        <v>0.12153274946038931</v>
      </c>
      <c r="I24" s="478">
        <v>4.805325692800019</v>
      </c>
      <c r="J24" s="478">
        <v>0.27725788491358433</v>
      </c>
      <c r="K24" s="479">
        <v>55.098798886123561</v>
      </c>
      <c r="L24" s="229"/>
    </row>
    <row r="25" spans="1:12" ht="16.2" customHeight="1">
      <c r="A25" s="739">
        <v>2008</v>
      </c>
      <c r="B25" s="740">
        <v>48.024872467742192</v>
      </c>
      <c r="C25" s="740">
        <v>1.0443512000000038E-3</v>
      </c>
      <c r="D25" s="740">
        <v>0.40560271446908475</v>
      </c>
      <c r="E25" s="740">
        <v>9.5397416642472588E-2</v>
      </c>
      <c r="F25" s="740">
        <v>4.3763900000000164E-3</v>
      </c>
      <c r="G25" s="740">
        <v>0.45473782469914065</v>
      </c>
      <c r="H25" s="740">
        <v>0.1225553006238338</v>
      </c>
      <c r="I25" s="740">
        <v>4.9155635172000185</v>
      </c>
      <c r="J25" s="740">
        <v>0.14676216566227832</v>
      </c>
      <c r="K25" s="741">
        <v>54.170912148239019</v>
      </c>
      <c r="L25" s="229"/>
    </row>
    <row r="26" spans="1:12" ht="16.2" customHeight="1">
      <c r="A26" s="480">
        <v>2009</v>
      </c>
      <c r="B26" s="481">
        <v>47.009357689116555</v>
      </c>
      <c r="C26" s="481">
        <v>1.4686800000000054E-3</v>
      </c>
      <c r="D26" s="481">
        <v>0.4130713730374459</v>
      </c>
      <c r="E26" s="481">
        <v>5.9881304123805802E-2</v>
      </c>
      <c r="F26" s="481">
        <v>4.1211200000000146E-3</v>
      </c>
      <c r="G26" s="481">
        <v>0.38257644833450133</v>
      </c>
      <c r="H26" s="481">
        <v>0.1387910175316949</v>
      </c>
      <c r="I26" s="481">
        <v>4.4961606872000166</v>
      </c>
      <c r="J26" s="481">
        <v>0.12542539330580599</v>
      </c>
      <c r="K26" s="482">
        <v>52.630853712649831</v>
      </c>
      <c r="L26" s="229"/>
    </row>
    <row r="27" spans="1:12" ht="16.2" customHeight="1">
      <c r="A27" s="739">
        <v>2010</v>
      </c>
      <c r="B27" s="740">
        <v>48.404700054892288</v>
      </c>
      <c r="C27" s="740">
        <v>2.3837200000000089E-3</v>
      </c>
      <c r="D27" s="740">
        <v>0.41937065805089041</v>
      </c>
      <c r="E27" s="740">
        <v>0.15225283175716725</v>
      </c>
      <c r="F27" s="740">
        <v>5.1266700000000172E-3</v>
      </c>
      <c r="G27" s="740">
        <v>0.41009267767472368</v>
      </c>
      <c r="H27" s="740">
        <v>0.15702749628658388</v>
      </c>
      <c r="I27" s="740">
        <v>4.6955279782383217</v>
      </c>
      <c r="J27" s="740">
        <v>0.20207412003758396</v>
      </c>
      <c r="K27" s="741">
        <v>54.44855620693756</v>
      </c>
      <c r="L27" s="229"/>
    </row>
    <row r="28" spans="1:12" ht="16.2" customHeight="1">
      <c r="A28" s="477">
        <v>2011</v>
      </c>
      <c r="B28" s="478">
        <v>48.428011154973056</v>
      </c>
      <c r="C28" s="483">
        <v>2.1555817227777857E-3</v>
      </c>
      <c r="D28" s="483">
        <v>0.4785319260022517</v>
      </c>
      <c r="E28" s="483">
        <v>4.7176293452222434E-2</v>
      </c>
      <c r="F28" s="483">
        <v>4.541060000000016E-3</v>
      </c>
      <c r="G28" s="483">
        <v>0.29097395832130657</v>
      </c>
      <c r="H28" s="483">
        <v>0.31325981477119563</v>
      </c>
      <c r="I28" s="483">
        <v>4.2713269195000141</v>
      </c>
      <c r="J28" s="483">
        <v>0.15998892312897281</v>
      </c>
      <c r="K28" s="484">
        <v>53.995965631871798</v>
      </c>
    </row>
    <row r="29" spans="1:12" ht="16.2" customHeight="1">
      <c r="A29" s="739">
        <v>2012</v>
      </c>
      <c r="B29" s="740">
        <v>49.342667204071518</v>
      </c>
      <c r="C29" s="740">
        <v>1.8439470000000068E-3</v>
      </c>
      <c r="D29" s="740">
        <v>0.39708006442852922</v>
      </c>
      <c r="E29" s="740">
        <v>5.9705830999166938E-2</v>
      </c>
      <c r="F29" s="740">
        <v>6.2062500000000216E-3</v>
      </c>
      <c r="G29" s="740">
        <v>0.32664640240444553</v>
      </c>
      <c r="H29" s="740">
        <v>0.29767190097200108</v>
      </c>
      <c r="I29" s="740">
        <v>4.5927251180000148</v>
      </c>
      <c r="J29" s="740">
        <v>0.18238216418291728</v>
      </c>
      <c r="K29" s="741">
        <v>55.206928882058584</v>
      </c>
    </row>
    <row r="30" spans="1:12" ht="16.2" customHeight="1">
      <c r="A30" s="477">
        <v>2013</v>
      </c>
      <c r="B30" s="478">
        <v>49.617053177367474</v>
      </c>
      <c r="C30" s="483">
        <v>6.0729000000000219E-4</v>
      </c>
      <c r="D30" s="483">
        <v>0.45946371985708495</v>
      </c>
      <c r="E30" s="483">
        <v>6.403054704338916E-2</v>
      </c>
      <c r="F30" s="483">
        <v>5.3310900000000192E-3</v>
      </c>
      <c r="G30" s="483">
        <v>0.36230899027075125</v>
      </c>
      <c r="H30" s="483">
        <v>0.34197780860000127</v>
      </c>
      <c r="I30" s="483">
        <v>4.3276428780000149</v>
      </c>
      <c r="J30" s="483">
        <v>0.1900360828107229</v>
      </c>
      <c r="K30" s="484">
        <v>55.368451583949422</v>
      </c>
    </row>
    <row r="31" spans="1:12" ht="16.2" customHeight="1">
      <c r="A31" s="739">
        <v>2014</v>
      </c>
      <c r="B31" s="740">
        <v>50.47611308094919</v>
      </c>
      <c r="C31" s="740">
        <v>2.9732200000000108E-3</v>
      </c>
      <c r="D31" s="740">
        <v>0.32269780832286221</v>
      </c>
      <c r="E31" s="740">
        <v>7.3449697011778142E-2</v>
      </c>
      <c r="F31" s="740">
        <v>1.3491070000000048E-2</v>
      </c>
      <c r="G31" s="740">
        <v>0.46137501625800154</v>
      </c>
      <c r="H31" s="740">
        <v>0.30448769740000109</v>
      </c>
      <c r="I31" s="740">
        <v>4.5597583530000163</v>
      </c>
      <c r="J31" s="740">
        <v>0.25441863014586208</v>
      </c>
      <c r="K31" s="741">
        <v>56.468764573087711</v>
      </c>
    </row>
    <row r="32" spans="1:12" ht="16.2" customHeight="1">
      <c r="A32" s="477">
        <v>2015</v>
      </c>
      <c r="B32" s="478">
        <v>50.946804214243343</v>
      </c>
      <c r="C32" s="483">
        <v>4.1472200000000148E-3</v>
      </c>
      <c r="D32" s="483">
        <v>0.35694004863008455</v>
      </c>
      <c r="E32" s="483">
        <v>0.14076491061816715</v>
      </c>
      <c r="F32" s="483">
        <v>3.7736940000000135E-2</v>
      </c>
      <c r="G32" s="483">
        <v>0.39830533048000138</v>
      </c>
      <c r="H32" s="483">
        <v>0.35975966780000124</v>
      </c>
      <c r="I32" s="483">
        <v>4.5578437985000164</v>
      </c>
      <c r="J32" s="483">
        <v>0.21791249788483402</v>
      </c>
      <c r="K32" s="484">
        <v>57.020214628156445</v>
      </c>
    </row>
    <row r="33" spans="1:11" ht="16.2" customHeight="1">
      <c r="A33" s="739">
        <v>2016</v>
      </c>
      <c r="B33" s="740">
        <v>50.436259284243036</v>
      </c>
      <c r="C33" s="740">
        <v>1.941719000000007E-2</v>
      </c>
      <c r="D33" s="740">
        <v>0.3233544384680011</v>
      </c>
      <c r="E33" s="740">
        <v>0.1462598313185004</v>
      </c>
      <c r="F33" s="740">
        <v>0.1512591545353339</v>
      </c>
      <c r="G33" s="740">
        <v>0.47686503245386297</v>
      </c>
      <c r="H33" s="740">
        <v>0.27733256763800096</v>
      </c>
      <c r="I33" s="740">
        <v>4.4795602972550155</v>
      </c>
      <c r="J33" s="740">
        <v>0.24103638640136202</v>
      </c>
      <c r="K33" s="741">
        <v>56.551344182313109</v>
      </c>
    </row>
    <row r="34" spans="1:11" ht="16.2" customHeight="1">
      <c r="A34" s="477">
        <v>2017</v>
      </c>
      <c r="B34" s="478">
        <v>49.728750785555036</v>
      </c>
      <c r="C34" s="483">
        <v>2.4458660000000087E-2</v>
      </c>
      <c r="D34" s="483">
        <v>0.46856887924425161</v>
      </c>
      <c r="E34" s="483">
        <v>9.5934537096778238E-2</v>
      </c>
      <c r="F34" s="483">
        <v>0.18487278876255619</v>
      </c>
      <c r="G34" s="483">
        <v>0.59780748565155784</v>
      </c>
      <c r="H34" s="483">
        <v>0.28923021694466772</v>
      </c>
      <c r="I34" s="483">
        <v>4.8544902664250147</v>
      </c>
      <c r="J34" s="483">
        <v>0.22150308893450082</v>
      </c>
      <c r="K34" s="484">
        <v>56.465616708614363</v>
      </c>
    </row>
    <row r="35" spans="1:11" ht="16.2" customHeight="1">
      <c r="A35" s="739">
        <v>2018</v>
      </c>
      <c r="B35" s="740">
        <v>49.511726781558146</v>
      </c>
      <c r="C35" s="740">
        <v>2.6529339535000092E-2</v>
      </c>
      <c r="D35" s="740">
        <v>0.44783631161569609</v>
      </c>
      <c r="E35" s="740">
        <v>0.15849717751955625</v>
      </c>
      <c r="F35" s="740">
        <v>0.20858901284277853</v>
      </c>
      <c r="G35" s="740">
        <v>0.51498314136055767</v>
      </c>
      <c r="H35" s="740">
        <v>0.25292618345872314</v>
      </c>
      <c r="I35" s="740">
        <v>4.329664492787181</v>
      </c>
      <c r="J35" s="740">
        <v>0.21505169496430626</v>
      </c>
      <c r="K35" s="741">
        <v>55.665804135641956</v>
      </c>
    </row>
    <row r="36" spans="1:11" ht="16.2" customHeight="1">
      <c r="A36" s="477">
        <v>2019</v>
      </c>
      <c r="B36" s="478">
        <v>51.383874582272767</v>
      </c>
      <c r="C36" s="483">
        <v>2.7213743000000096E-2</v>
      </c>
      <c r="D36" s="483">
        <v>0.49192271923064074</v>
      </c>
      <c r="E36" s="483">
        <v>0.16234608954900068</v>
      </c>
      <c r="F36" s="483">
        <v>0.18175250818475061</v>
      </c>
      <c r="G36" s="483">
        <v>0.54592645469619649</v>
      </c>
      <c r="H36" s="483">
        <v>0.20470352128716734</v>
      </c>
      <c r="I36" s="483">
        <v>4.8873926920890707</v>
      </c>
      <c r="J36" s="483">
        <v>0.21909947459177848</v>
      </c>
      <c r="K36" s="484">
        <v>58.104231784901373</v>
      </c>
    </row>
    <row r="37" spans="1:11" ht="16.2" customHeight="1"/>
    <row r="38" spans="1:11">
      <c r="A38" s="89" t="s">
        <v>459</v>
      </c>
    </row>
    <row r="39" spans="1:11">
      <c r="A39" s="487">
        <v>0</v>
      </c>
    </row>
    <row r="40" spans="1:11">
      <c r="A40" s="487" t="s">
        <v>541</v>
      </c>
    </row>
    <row r="41" spans="1:11">
      <c r="A41" s="487" t="s">
        <v>539</v>
      </c>
    </row>
  </sheetData>
  <hyperlinks>
    <hyperlink ref="A1" location="Innehåll!A1" display="Innehåll" xr:uid="{00000000-0004-0000-12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Blad19">
    <tabColor theme="0"/>
  </sheetPr>
  <dimension ref="A1:F88"/>
  <sheetViews>
    <sheetView zoomScaleNormal="100" workbookViewId="0">
      <pane ySplit="6" topLeftCell="A7" activePane="bottomLeft" state="frozen"/>
      <selection pane="bottomLeft"/>
    </sheetView>
  </sheetViews>
  <sheetFormatPr defaultColWidth="8.21875" defaultRowHeight="11.4"/>
  <cols>
    <col min="1" max="1" width="8.21875" style="90" customWidth="1"/>
    <col min="2" max="5" width="18.77734375" style="91" customWidth="1"/>
    <col min="6" max="16384" width="8.21875" style="55"/>
  </cols>
  <sheetData>
    <row r="1" spans="1:6" ht="16.2" customHeight="1">
      <c r="A1" s="503" t="s">
        <v>383</v>
      </c>
      <c r="C1" s="1086"/>
    </row>
    <row r="2" spans="1:6" ht="16.2" customHeight="1"/>
    <row r="3" spans="1:6" ht="19.95" customHeight="1">
      <c r="A3" s="1110" t="s">
        <v>517</v>
      </c>
      <c r="B3" s="1110"/>
      <c r="C3" s="1110"/>
      <c r="D3" s="1110"/>
      <c r="E3" s="1110"/>
      <c r="F3" s="87"/>
    </row>
    <row r="4" spans="1:6" ht="16.2" customHeight="1">
      <c r="A4" s="256"/>
      <c r="B4" s="256"/>
      <c r="C4" s="391"/>
      <c r="D4" s="391"/>
      <c r="E4" s="391"/>
      <c r="F4" s="429"/>
    </row>
    <row r="5" spans="1:6" s="256" customFormat="1" ht="16.2" hidden="1" customHeight="1">
      <c r="A5" s="254">
        <v>26</v>
      </c>
      <c r="B5" s="255" t="s">
        <v>186</v>
      </c>
      <c r="C5" s="255" t="s">
        <v>187</v>
      </c>
      <c r="D5" s="255" t="s">
        <v>188</v>
      </c>
      <c r="E5" s="255" t="s">
        <v>189</v>
      </c>
    </row>
    <row r="6" spans="1:6" ht="26.25" customHeight="1">
      <c r="A6" s="85"/>
      <c r="B6" s="73" t="s">
        <v>210</v>
      </c>
      <c r="C6" s="73" t="s">
        <v>212</v>
      </c>
      <c r="D6" s="73" t="s">
        <v>144</v>
      </c>
      <c r="E6" s="73" t="s">
        <v>363</v>
      </c>
    </row>
    <row r="7" spans="1:6" ht="16.2" customHeight="1">
      <c r="A7" s="75">
        <v>1981</v>
      </c>
      <c r="B7" s="186">
        <v>0.18459912901059441</v>
      </c>
      <c r="C7" s="186">
        <v>0.1530274762550882</v>
      </c>
      <c r="D7" s="186">
        <v>0.13305545276372954</v>
      </c>
      <c r="E7" s="186">
        <v>0.52846519811411263</v>
      </c>
    </row>
    <row r="8" spans="1:6" ht="16.2" customHeight="1">
      <c r="A8" s="729">
        <v>1982</v>
      </c>
      <c r="B8" s="742">
        <v>0.15453859938380413</v>
      </c>
      <c r="C8" s="742">
        <v>0.15061382325306913</v>
      </c>
      <c r="D8" s="742">
        <v>0.12552553951651657</v>
      </c>
      <c r="E8" s="742">
        <v>0.49196322495981615</v>
      </c>
    </row>
    <row r="9" spans="1:6" ht="16.2" customHeight="1">
      <c r="A9" s="75">
        <v>1983</v>
      </c>
      <c r="B9" s="186">
        <v>0.12430861979507918</v>
      </c>
      <c r="C9" s="186">
        <v>0.15472424599806747</v>
      </c>
      <c r="D9" s="186">
        <v>0.1358352346416539</v>
      </c>
      <c r="E9" s="186">
        <v>0.47436078279608879</v>
      </c>
    </row>
    <row r="10" spans="1:6" ht="16.2" customHeight="1">
      <c r="A10" s="729">
        <v>1984</v>
      </c>
      <c r="B10" s="742">
        <v>0.10656098561159921</v>
      </c>
      <c r="C10" s="742">
        <v>0.15314143584552106</v>
      </c>
      <c r="D10" s="742">
        <v>0.13500544718908283</v>
      </c>
      <c r="E10" s="742">
        <v>0.45328796430070567</v>
      </c>
    </row>
    <row r="11" spans="1:6" ht="16.2" customHeight="1">
      <c r="A11" s="75">
        <v>1985</v>
      </c>
      <c r="B11" s="186">
        <v>0.10055228610557777</v>
      </c>
      <c r="C11" s="186">
        <v>0.15593489118743317</v>
      </c>
      <c r="D11" s="186">
        <v>0.13250137295235126</v>
      </c>
      <c r="E11" s="186">
        <v>0.4533268485932338</v>
      </c>
    </row>
    <row r="12" spans="1:6" ht="16.2" customHeight="1">
      <c r="A12" s="729">
        <v>1986</v>
      </c>
      <c r="B12" s="742">
        <v>9.2279966872392247E-2</v>
      </c>
      <c r="C12" s="742">
        <v>0.15413234036258866</v>
      </c>
      <c r="D12" s="742">
        <v>0.13167547735267826</v>
      </c>
      <c r="E12" s="742">
        <v>0.44489768742715824</v>
      </c>
    </row>
    <row r="13" spans="1:6" ht="16.2" customHeight="1">
      <c r="A13" s="75">
        <v>1987</v>
      </c>
      <c r="B13" s="186">
        <v>8.4937490854215411E-2</v>
      </c>
      <c r="C13" s="186">
        <v>0.16028338922957483</v>
      </c>
      <c r="D13" s="186">
        <v>0.13159871632474093</v>
      </c>
      <c r="E13" s="186">
        <v>0.44346027944279076</v>
      </c>
    </row>
    <row r="14" spans="1:6" ht="16.2" customHeight="1">
      <c r="A14" s="729">
        <v>1988</v>
      </c>
      <c r="B14" s="742">
        <v>7.3238454110400669E-2</v>
      </c>
      <c r="C14" s="742">
        <v>0.16104387453278787</v>
      </c>
      <c r="D14" s="742">
        <v>0.13217962269668604</v>
      </c>
      <c r="E14" s="742">
        <v>0.43427747840323194</v>
      </c>
    </row>
    <row r="15" spans="1:6" ht="16.2" customHeight="1">
      <c r="A15" s="75">
        <v>1989</v>
      </c>
      <c r="B15" s="186">
        <v>6.7745241213975196E-2</v>
      </c>
      <c r="C15" s="186">
        <v>0.16305130458128919</v>
      </c>
      <c r="D15" s="186">
        <v>0.13217199360523299</v>
      </c>
      <c r="E15" s="186">
        <v>0.43119430342328863</v>
      </c>
    </row>
    <row r="16" spans="1:6" ht="16.2" customHeight="1">
      <c r="A16" s="729">
        <v>1990</v>
      </c>
      <c r="B16" s="742">
        <v>6.436429770950336E-2</v>
      </c>
      <c r="C16" s="742">
        <v>0.16412599108027751</v>
      </c>
      <c r="D16" s="742">
        <v>0.13251601214073339</v>
      </c>
      <c r="E16" s="742">
        <v>0.43434280021473404</v>
      </c>
    </row>
    <row r="17" spans="1:5" ht="16.2" customHeight="1">
      <c r="A17" s="75">
        <v>1991</v>
      </c>
      <c r="B17" s="186">
        <v>5.8678921428952875E-2</v>
      </c>
      <c r="C17" s="186">
        <v>0.16361677488863299</v>
      </c>
      <c r="D17" s="186">
        <v>0.14311895384357332</v>
      </c>
      <c r="E17" s="186">
        <v>0.43536127212690301</v>
      </c>
    </row>
    <row r="18" spans="1:5" ht="16.2" customHeight="1">
      <c r="A18" s="729">
        <v>1992</v>
      </c>
      <c r="B18" s="742">
        <v>5.857858626403991E-2</v>
      </c>
      <c r="C18" s="742">
        <v>0.16734183950080986</v>
      </c>
      <c r="D18" s="742">
        <v>0.1490167058974074</v>
      </c>
      <c r="E18" s="742">
        <v>0.44578500581258512</v>
      </c>
    </row>
    <row r="19" spans="1:5" ht="16.2" customHeight="1">
      <c r="A19" s="452">
        <v>1993</v>
      </c>
      <c r="B19" s="474">
        <v>6.3826853685849477E-2</v>
      </c>
      <c r="C19" s="474">
        <v>0.16596999667078055</v>
      </c>
      <c r="D19" s="474">
        <v>0.15378021098507902</v>
      </c>
      <c r="E19" s="474">
        <v>0.45507120830488923</v>
      </c>
    </row>
    <row r="20" spans="1:5" ht="16.2" customHeight="1">
      <c r="A20" s="733">
        <v>1994</v>
      </c>
      <c r="B20" s="743">
        <v>6.3061468300734419E-2</v>
      </c>
      <c r="C20" s="743">
        <v>0.14484875820226681</v>
      </c>
      <c r="D20" s="743">
        <v>0.13557137245202311</v>
      </c>
      <c r="E20" s="743">
        <v>0.40689451791929571</v>
      </c>
    </row>
    <row r="21" spans="1:5" ht="16.2" customHeight="1">
      <c r="A21" s="452">
        <v>1995</v>
      </c>
      <c r="B21" s="474">
        <v>5.882071537916695E-2</v>
      </c>
      <c r="C21" s="474">
        <v>0.13197357598190418</v>
      </c>
      <c r="D21" s="474">
        <v>0.12612320069915689</v>
      </c>
      <c r="E21" s="474">
        <v>0.37529209507162931</v>
      </c>
    </row>
    <row r="22" spans="1:5" ht="16.2" customHeight="1">
      <c r="A22" s="733">
        <v>1996</v>
      </c>
      <c r="B22" s="743">
        <v>6.029808783372928E-2</v>
      </c>
      <c r="C22" s="743">
        <v>0.12790925870262401</v>
      </c>
      <c r="D22" s="743">
        <v>0.12093667634659956</v>
      </c>
      <c r="E22" s="743">
        <v>0.3675152327144745</v>
      </c>
    </row>
    <row r="23" spans="1:5" ht="16.2" customHeight="1">
      <c r="A23" s="452">
        <v>1997</v>
      </c>
      <c r="B23" s="474">
        <v>5.9050789061945198E-2</v>
      </c>
      <c r="C23" s="474">
        <v>0.12064206207577469</v>
      </c>
      <c r="D23" s="474">
        <v>0.11802346225124904</v>
      </c>
      <c r="E23" s="474">
        <v>0.34983695952355687</v>
      </c>
    </row>
    <row r="24" spans="1:5" ht="16.2" customHeight="1">
      <c r="A24" s="733">
        <v>1998</v>
      </c>
      <c r="B24" s="743">
        <v>5.0603272772320039E-2</v>
      </c>
      <c r="C24" s="743">
        <v>0.11330542524770179</v>
      </c>
      <c r="D24" s="743">
        <v>0.10886993289437701</v>
      </c>
      <c r="E24" s="743">
        <v>0.31992436301080091</v>
      </c>
    </row>
    <row r="25" spans="1:5" ht="16.2" customHeight="1">
      <c r="A25" s="452">
        <v>1999</v>
      </c>
      <c r="B25" s="474">
        <v>4.6861376561540054E-2</v>
      </c>
      <c r="C25" s="474">
        <v>0.10632606634331357</v>
      </c>
      <c r="D25" s="474">
        <v>0.10181292996140835</v>
      </c>
      <c r="E25" s="474">
        <v>0.29847180979311555</v>
      </c>
    </row>
    <row r="26" spans="1:5" ht="16.2" customHeight="1">
      <c r="A26" s="733">
        <v>2000</v>
      </c>
      <c r="B26" s="743">
        <v>3.8568031299150617E-2</v>
      </c>
      <c r="C26" s="743">
        <v>0.10165175843300944</v>
      </c>
      <c r="D26" s="743">
        <v>9.2309174013572873E-2</v>
      </c>
      <c r="E26" s="743">
        <v>0.27368087048677991</v>
      </c>
    </row>
    <row r="27" spans="1:5" ht="16.2" customHeight="1">
      <c r="A27" s="452">
        <v>2001</v>
      </c>
      <c r="B27" s="474">
        <v>3.6404180718360872E-2</v>
      </c>
      <c r="C27" s="474">
        <v>0.10142102672381306</v>
      </c>
      <c r="D27" s="474">
        <v>9.1219962531486717E-2</v>
      </c>
      <c r="E27" s="474">
        <v>0.27408952734818809</v>
      </c>
    </row>
    <row r="28" spans="1:5" ht="16.2" customHeight="1">
      <c r="A28" s="733">
        <v>2002</v>
      </c>
      <c r="B28" s="743">
        <v>3.2731512528020902E-2</v>
      </c>
      <c r="C28" s="743">
        <v>9.5955164263808179E-2</v>
      </c>
      <c r="D28" s="743">
        <v>9.2988192865380737E-2</v>
      </c>
      <c r="E28" s="743">
        <v>0.26533786073285415</v>
      </c>
    </row>
    <row r="29" spans="1:5" ht="16.2" customHeight="1">
      <c r="A29" s="452">
        <v>2003</v>
      </c>
      <c r="B29" s="474">
        <v>3.5548662211908118E-2</v>
      </c>
      <c r="C29" s="474">
        <v>9.0787779234561203E-2</v>
      </c>
      <c r="D29" s="474">
        <v>9.2061323808135531E-2</v>
      </c>
      <c r="E29" s="474">
        <v>0.26132271240224325</v>
      </c>
    </row>
    <row r="30" spans="1:5" ht="16.2" customHeight="1">
      <c r="A30" s="733">
        <v>2004</v>
      </c>
      <c r="B30" s="743">
        <v>3.0861423890190458E-2</v>
      </c>
      <c r="C30" s="743">
        <v>8.7296106754451513E-2</v>
      </c>
      <c r="D30" s="743">
        <v>8.7269392215330741E-2</v>
      </c>
      <c r="E30" s="743">
        <v>0.24714145672542462</v>
      </c>
    </row>
    <row r="31" spans="1:5" ht="16.2" customHeight="1">
      <c r="A31" s="452">
        <v>2005</v>
      </c>
      <c r="B31" s="474">
        <v>2.6721710264910818E-2</v>
      </c>
      <c r="C31" s="474">
        <v>8.4915960391659537E-2</v>
      </c>
      <c r="D31" s="474">
        <v>9.030410342936894E-2</v>
      </c>
      <c r="E31" s="474">
        <v>0.2379543795015566</v>
      </c>
    </row>
    <row r="32" spans="1:5" ht="16.2" customHeight="1">
      <c r="A32" s="733">
        <v>2006</v>
      </c>
      <c r="B32" s="743">
        <v>2.504370653516769E-2</v>
      </c>
      <c r="C32" s="743">
        <v>8.1104401386467115E-2</v>
      </c>
      <c r="D32" s="743">
        <v>8.3628255630564183E-2</v>
      </c>
      <c r="E32" s="743">
        <v>0.22426925518275595</v>
      </c>
    </row>
    <row r="33" spans="1:5" ht="16.2" customHeight="1">
      <c r="A33" s="452">
        <v>2007</v>
      </c>
      <c r="B33" s="474">
        <v>2.1734340247644798E-2</v>
      </c>
      <c r="C33" s="474">
        <v>7.9114648422977801E-2</v>
      </c>
      <c r="D33" s="474">
        <v>8.3558540035243878E-2</v>
      </c>
      <c r="E33" s="474">
        <v>0.2192837284914339</v>
      </c>
    </row>
    <row r="34" spans="1:5" ht="16.2" customHeight="1">
      <c r="A34" s="733">
        <v>2008</v>
      </c>
      <c r="B34" s="743">
        <v>2.29073672377141E-2</v>
      </c>
      <c r="C34" s="743">
        <v>7.9836809561643088E-2</v>
      </c>
      <c r="D34" s="743">
        <v>8.5164873024501514E-2</v>
      </c>
      <c r="E34" s="743">
        <v>0.22236113793966886</v>
      </c>
    </row>
    <row r="35" spans="1:5" ht="16.2" customHeight="1">
      <c r="A35" s="455">
        <v>2009</v>
      </c>
      <c r="B35" s="475">
        <v>2.473390414348834E-2</v>
      </c>
      <c r="C35" s="475">
        <v>9.2377319628001997E-2</v>
      </c>
      <c r="D35" s="475">
        <v>0.10491046721467445</v>
      </c>
      <c r="E35" s="475">
        <v>0.25525961767831151</v>
      </c>
    </row>
    <row r="36" spans="1:5" ht="16.2" customHeight="1">
      <c r="A36" s="733">
        <v>2010</v>
      </c>
      <c r="B36" s="743">
        <v>2.20634532931153E-2</v>
      </c>
      <c r="C36" s="743">
        <v>8.0980455895228454E-2</v>
      </c>
      <c r="D36" s="743">
        <v>9.020471081468602E-2</v>
      </c>
      <c r="E36" s="743">
        <v>0.22972569371247498</v>
      </c>
    </row>
    <row r="37" spans="1:5" ht="16.2" customHeight="1">
      <c r="A37" s="452">
        <v>2011</v>
      </c>
      <c r="B37" s="474">
        <v>1.8256606677151857E-2</v>
      </c>
      <c r="C37" s="476">
        <v>7.7556283258812656E-2</v>
      </c>
      <c r="D37" s="476">
        <v>8.4972693390210824E-2</v>
      </c>
      <c r="E37" s="476">
        <v>0.21578996958408594</v>
      </c>
    </row>
    <row r="38" spans="1:5" ht="16.2" customHeight="1">
      <c r="A38" s="733">
        <v>2012</v>
      </c>
      <c r="B38" s="743">
        <v>1.8547712915956454E-2</v>
      </c>
      <c r="C38" s="743">
        <v>8.2521232060594349E-2</v>
      </c>
      <c r="D38" s="743">
        <v>9.2539504301614645E-2</v>
      </c>
      <c r="E38" s="743">
        <v>0.22889840123051106</v>
      </c>
    </row>
    <row r="39" spans="1:5" ht="16.2" customHeight="1">
      <c r="A39" s="452">
        <v>2013</v>
      </c>
      <c r="B39" s="474">
        <v>1.6557352653003E-2</v>
      </c>
      <c r="C39" s="476">
        <v>8.3203182785065721E-2</v>
      </c>
      <c r="D39" s="476">
        <v>9.8906213641612631E-2</v>
      </c>
      <c r="E39" s="476">
        <v>0.23442618143437063</v>
      </c>
    </row>
    <row r="40" spans="1:5" ht="16.2" customHeight="1">
      <c r="A40" s="733">
        <v>2014</v>
      </c>
      <c r="B40" s="743">
        <v>1.4867252048661704E-2</v>
      </c>
      <c r="C40" s="743">
        <v>8.2217866444329935E-2</v>
      </c>
      <c r="D40" s="743">
        <v>0.10192196834648884</v>
      </c>
      <c r="E40" s="743">
        <v>0.23571631842752214</v>
      </c>
    </row>
    <row r="41" spans="1:5" ht="16.2" customHeight="1">
      <c r="A41" s="452">
        <v>2015</v>
      </c>
      <c r="B41" s="474">
        <v>1.3156481893878894E-2</v>
      </c>
      <c r="C41" s="476">
        <v>7.7027655674050136E-2</v>
      </c>
      <c r="D41" s="476">
        <v>9.6633223371072746E-2</v>
      </c>
      <c r="E41" s="476">
        <v>0.22101985139781194</v>
      </c>
    </row>
    <row r="42" spans="1:5" ht="16.2" customHeight="1">
      <c r="A42" s="733">
        <v>2016</v>
      </c>
      <c r="B42" s="743">
        <v>1.3961790275423928E-2</v>
      </c>
      <c r="C42" s="743">
        <v>7.6474594653796413E-2</v>
      </c>
      <c r="D42" s="743">
        <v>9.7472827334704817E-2</v>
      </c>
      <c r="E42" s="743">
        <v>0.22104768942791464</v>
      </c>
    </row>
    <row r="43" spans="1:5" ht="16.2" customHeight="1">
      <c r="A43" s="452">
        <v>2017</v>
      </c>
      <c r="B43" s="474">
        <v>1.4170744484949585E-2</v>
      </c>
      <c r="C43" s="476">
        <v>7.4500208414266411E-2</v>
      </c>
      <c r="D43" s="476">
        <v>9.3183171156860534E-2</v>
      </c>
      <c r="E43" s="476">
        <v>0.21431770846198733</v>
      </c>
    </row>
    <row r="44" spans="1:5" ht="16.2" customHeight="1">
      <c r="A44" s="733">
        <v>2018</v>
      </c>
      <c r="B44" s="743">
        <v>1.4494626201198769E-2</v>
      </c>
      <c r="C44" s="743">
        <v>7.2146630456684763E-2</v>
      </c>
      <c r="D44" s="743">
        <v>9.0130984043201787E-2</v>
      </c>
      <c r="E44" s="743">
        <v>0.20657757957946898</v>
      </c>
    </row>
    <row r="45" spans="1:5" ht="16.2" customHeight="1">
      <c r="A45" s="452">
        <v>2019</v>
      </c>
      <c r="B45" s="474">
        <v>1.3337853279749866E-2</v>
      </c>
      <c r="C45" s="476">
        <v>7.0335355695476498E-2</v>
      </c>
      <c r="D45" s="476">
        <v>9.3128132381085027E-2</v>
      </c>
      <c r="E45" s="476">
        <v>0.20653106584264139</v>
      </c>
    </row>
    <row r="46" spans="1:5" ht="16.2" customHeight="1">
      <c r="B46" s="55"/>
      <c r="C46" s="55"/>
      <c r="D46" s="55"/>
      <c r="E46" s="88"/>
    </row>
    <row r="47" spans="1:5" ht="13.8">
      <c r="A47" s="89" t="s">
        <v>459</v>
      </c>
    </row>
    <row r="48" spans="1:5" ht="13.8">
      <c r="A48" s="473"/>
    </row>
    <row r="49" spans="1:5" ht="13.8">
      <c r="A49" s="488"/>
    </row>
    <row r="50" spans="1:5" ht="13.8">
      <c r="A50" s="64"/>
    </row>
    <row r="57" spans="1:5">
      <c r="B57" s="55"/>
      <c r="C57" s="55"/>
      <c r="D57" s="55"/>
      <c r="E57" s="55"/>
    </row>
    <row r="58" spans="1:5">
      <c r="B58" s="55"/>
      <c r="C58" s="55"/>
      <c r="D58" s="55"/>
      <c r="E58" s="55"/>
    </row>
    <row r="59" spans="1:5">
      <c r="B59" s="55"/>
      <c r="C59" s="55"/>
      <c r="D59" s="55"/>
      <c r="E59" s="55"/>
    </row>
    <row r="60" spans="1:5">
      <c r="B60" s="55"/>
      <c r="C60" s="55"/>
      <c r="D60" s="55"/>
      <c r="E60" s="55"/>
    </row>
    <row r="61" spans="1:5">
      <c r="B61" s="55"/>
      <c r="C61" s="55"/>
      <c r="D61" s="55"/>
      <c r="E61" s="55"/>
    </row>
    <row r="62" spans="1:5">
      <c r="B62" s="55"/>
      <c r="C62" s="55"/>
      <c r="D62" s="55"/>
      <c r="E62" s="55"/>
    </row>
    <row r="63" spans="1:5">
      <c r="B63" s="55"/>
      <c r="C63" s="55"/>
      <c r="D63" s="55"/>
      <c r="E63" s="55"/>
    </row>
    <row r="64" spans="1:5">
      <c r="B64" s="55"/>
      <c r="C64" s="55"/>
      <c r="D64" s="55"/>
      <c r="E64" s="55"/>
    </row>
    <row r="65" spans="2:5">
      <c r="B65" s="55"/>
      <c r="C65" s="55"/>
      <c r="D65" s="55"/>
      <c r="E65" s="55"/>
    </row>
    <row r="66" spans="2:5">
      <c r="B66" s="55"/>
      <c r="C66" s="55"/>
      <c r="D66" s="55"/>
      <c r="E66" s="55"/>
    </row>
    <row r="67" spans="2:5">
      <c r="B67" s="55"/>
      <c r="C67" s="55"/>
      <c r="D67" s="55"/>
      <c r="E67" s="55"/>
    </row>
    <row r="68" spans="2:5">
      <c r="B68" s="55"/>
      <c r="C68" s="55"/>
      <c r="D68" s="55"/>
      <c r="E68" s="55"/>
    </row>
    <row r="69" spans="2:5">
      <c r="B69" s="55"/>
      <c r="C69" s="55"/>
      <c r="D69" s="55"/>
      <c r="E69" s="55"/>
    </row>
    <row r="70" spans="2:5">
      <c r="B70" s="55"/>
      <c r="C70" s="55"/>
      <c r="D70" s="55"/>
      <c r="E70" s="55"/>
    </row>
    <row r="71" spans="2:5">
      <c r="B71" s="55"/>
      <c r="C71" s="55"/>
      <c r="D71" s="55"/>
      <c r="E71" s="55"/>
    </row>
    <row r="72" spans="2:5">
      <c r="B72" s="55"/>
      <c r="C72" s="55"/>
      <c r="D72" s="55"/>
      <c r="E72" s="55"/>
    </row>
    <row r="73" spans="2:5">
      <c r="B73" s="55"/>
      <c r="C73" s="55"/>
      <c r="D73" s="55"/>
      <c r="E73" s="55"/>
    </row>
    <row r="74" spans="2:5">
      <c r="B74" s="55"/>
      <c r="C74" s="55"/>
      <c r="D74" s="55"/>
      <c r="E74" s="55"/>
    </row>
    <row r="75" spans="2:5">
      <c r="B75" s="55"/>
      <c r="C75" s="55"/>
      <c r="D75" s="55"/>
      <c r="E75" s="55"/>
    </row>
    <row r="76" spans="2:5">
      <c r="B76" s="55"/>
      <c r="C76" s="55"/>
      <c r="D76" s="55"/>
      <c r="E76" s="55"/>
    </row>
    <row r="77" spans="2:5">
      <c r="B77" s="55"/>
      <c r="C77" s="55"/>
      <c r="D77" s="55"/>
      <c r="E77" s="55"/>
    </row>
    <row r="78" spans="2:5">
      <c r="B78" s="55"/>
      <c r="C78" s="55"/>
      <c r="D78" s="55"/>
      <c r="E78" s="55"/>
    </row>
    <row r="79" spans="2:5">
      <c r="B79" s="55"/>
      <c r="C79" s="55"/>
      <c r="D79" s="55"/>
      <c r="E79" s="55"/>
    </row>
    <row r="80" spans="2:5">
      <c r="B80" s="55"/>
      <c r="C80" s="55"/>
      <c r="D80" s="55"/>
      <c r="E80" s="55"/>
    </row>
    <row r="81" spans="2:5">
      <c r="B81" s="55"/>
      <c r="C81" s="55"/>
      <c r="D81" s="55"/>
      <c r="E81" s="55"/>
    </row>
    <row r="82" spans="2:5">
      <c r="B82" s="55"/>
      <c r="C82" s="55"/>
      <c r="D82" s="55"/>
      <c r="E82" s="55"/>
    </row>
    <row r="83" spans="2:5">
      <c r="B83" s="55"/>
      <c r="C83" s="55"/>
      <c r="D83" s="55"/>
      <c r="E83" s="55"/>
    </row>
    <row r="84" spans="2:5">
      <c r="B84" s="55"/>
      <c r="C84" s="55"/>
      <c r="D84" s="55"/>
      <c r="E84" s="55"/>
    </row>
    <row r="85" spans="2:5">
      <c r="B85" s="55"/>
      <c r="C85" s="55"/>
      <c r="D85" s="55"/>
      <c r="E85" s="55"/>
    </row>
    <row r="86" spans="2:5">
      <c r="B86" s="55"/>
      <c r="C86" s="55"/>
      <c r="D86" s="55"/>
      <c r="E86" s="55"/>
    </row>
    <row r="87" spans="2:5">
      <c r="B87" s="55"/>
      <c r="C87" s="55"/>
      <c r="D87" s="55"/>
      <c r="E87" s="55"/>
    </row>
    <row r="88" spans="2:5">
      <c r="B88" s="55"/>
      <c r="C88" s="55"/>
      <c r="D88" s="55"/>
      <c r="E88" s="55"/>
    </row>
  </sheetData>
  <mergeCells count="1">
    <mergeCell ref="A3:E3"/>
  </mergeCells>
  <hyperlinks>
    <hyperlink ref="A1" location="Innehåll!A1" display="Innehåll" xr:uid="{00000000-0004-0000-13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1">
    <tabColor theme="1"/>
  </sheetPr>
  <dimension ref="A1:H102"/>
  <sheetViews>
    <sheetView topLeftCell="B1" zoomScaleNormal="100" workbookViewId="0">
      <selection activeCell="B1" sqref="B1"/>
    </sheetView>
  </sheetViews>
  <sheetFormatPr defaultColWidth="8.77734375" defaultRowHeight="13.8"/>
  <cols>
    <col min="1" max="1" width="0" style="4" hidden="1" customWidth="1"/>
    <col min="2" max="2" width="8.21875" style="4" customWidth="1"/>
    <col min="3" max="3" width="8.21875" style="4" hidden="1" customWidth="1"/>
    <col min="4" max="4" width="88.77734375" style="298" customWidth="1"/>
    <col min="5" max="6" width="10.77734375" style="29" customWidth="1"/>
    <col min="7" max="16384" width="8.77734375" style="4"/>
  </cols>
  <sheetData>
    <row r="1" spans="1:4">
      <c r="A1" s="4">
        <v>152</v>
      </c>
      <c r="B1" s="503" t="s">
        <v>383</v>
      </c>
      <c r="C1" s="503"/>
      <c r="D1" s="522"/>
    </row>
    <row r="2" spans="1:4" ht="21">
      <c r="C2" s="4">
        <v>153</v>
      </c>
      <c r="D2" s="527" t="s">
        <v>104</v>
      </c>
    </row>
    <row r="3" spans="1:4" ht="12" customHeight="1">
      <c r="D3" s="527"/>
    </row>
    <row r="4" spans="1:4" ht="15.6">
      <c r="C4" s="4">
        <v>154</v>
      </c>
      <c r="D4" s="523" t="s">
        <v>16</v>
      </c>
    </row>
    <row r="5" spans="1:4">
      <c r="D5" s="1060">
        <v>44232</v>
      </c>
    </row>
    <row r="6" spans="1:4" ht="9" customHeight="1">
      <c r="D6" s="39"/>
    </row>
    <row r="7" spans="1:4" ht="15.6">
      <c r="C7" s="4">
        <v>155</v>
      </c>
      <c r="D7" s="523" t="s">
        <v>103</v>
      </c>
    </row>
    <row r="8" spans="1:4" ht="90.75" customHeight="1">
      <c r="C8" s="4">
        <v>156</v>
      </c>
      <c r="D8" s="642" t="s">
        <v>404</v>
      </c>
    </row>
    <row r="9" spans="1:4">
      <c r="D9" s="642"/>
    </row>
    <row r="10" spans="1:4">
      <c r="C10" s="4">
        <v>157</v>
      </c>
      <c r="D10" s="642" t="s">
        <v>405</v>
      </c>
    </row>
    <row r="11" spans="1:4">
      <c r="C11" s="4">
        <v>158</v>
      </c>
      <c r="D11" s="642" t="s">
        <v>499</v>
      </c>
    </row>
    <row r="12" spans="1:4">
      <c r="C12" s="4">
        <v>159</v>
      </c>
      <c r="D12" s="642" t="s">
        <v>500</v>
      </c>
    </row>
    <row r="13" spans="1:4">
      <c r="D13" s="642"/>
    </row>
    <row r="14" spans="1:4">
      <c r="C14" s="4">
        <v>160</v>
      </c>
      <c r="D14" s="642" t="s">
        <v>406</v>
      </c>
    </row>
    <row r="15" spans="1:4">
      <c r="D15" s="642"/>
    </row>
    <row r="16" spans="1:4" ht="15.6">
      <c r="C16" s="4">
        <v>161</v>
      </c>
      <c r="D16" s="523" t="s">
        <v>407</v>
      </c>
    </row>
    <row r="17" spans="3:7">
      <c r="C17" s="4">
        <v>162</v>
      </c>
      <c r="D17" s="39" t="s">
        <v>408</v>
      </c>
    </row>
    <row r="18" spans="3:7">
      <c r="C18" s="4">
        <v>163</v>
      </c>
      <c r="D18" s="647" t="s">
        <v>505</v>
      </c>
    </row>
    <row r="19" spans="3:7" ht="9" customHeight="1">
      <c r="D19" s="647"/>
    </row>
    <row r="20" spans="3:7">
      <c r="C20" s="4">
        <v>164</v>
      </c>
      <c r="D20" s="39" t="s">
        <v>409</v>
      </c>
    </row>
    <row r="21" spans="3:7" ht="220.8">
      <c r="C21" s="4">
        <v>165</v>
      </c>
      <c r="D21" s="124" t="s">
        <v>410</v>
      </c>
    </row>
    <row r="22" spans="3:7">
      <c r="D22" s="642"/>
    </row>
    <row r="23" spans="3:7" ht="15.6">
      <c r="C23" s="4">
        <v>166</v>
      </c>
      <c r="D23" s="523" t="s">
        <v>411</v>
      </c>
    </row>
    <row r="24" spans="3:7">
      <c r="C24" s="4">
        <v>167</v>
      </c>
      <c r="D24" s="39" t="s">
        <v>412</v>
      </c>
    </row>
    <row r="25" spans="3:7">
      <c r="C25" s="4">
        <v>168</v>
      </c>
      <c r="D25" s="647" t="s">
        <v>505</v>
      </c>
    </row>
    <row r="26" spans="3:7">
      <c r="D26" s="647"/>
    </row>
    <row r="27" spans="3:7">
      <c r="C27" s="4">
        <v>169</v>
      </c>
      <c r="D27" s="642" t="s">
        <v>413</v>
      </c>
    </row>
    <row r="28" spans="3:7" ht="9.75" customHeight="1">
      <c r="D28" s="642"/>
    </row>
    <row r="29" spans="3:7">
      <c r="C29" s="4">
        <v>170</v>
      </c>
      <c r="D29" s="644" t="s">
        <v>420</v>
      </c>
    </row>
    <row r="30" spans="3:7">
      <c r="C30" s="4">
        <v>171</v>
      </c>
      <c r="D30" s="643" t="s">
        <v>414</v>
      </c>
    </row>
    <row r="31" spans="3:7" ht="27.6">
      <c r="C31" s="4">
        <v>172</v>
      </c>
      <c r="D31" s="876" t="s">
        <v>506</v>
      </c>
    </row>
    <row r="32" spans="3:7">
      <c r="C32" s="4">
        <v>173</v>
      </c>
      <c r="D32" s="645" t="s">
        <v>415</v>
      </c>
      <c r="E32" s="518"/>
      <c r="F32" s="518"/>
      <c r="G32" s="203"/>
    </row>
    <row r="33" spans="3:7">
      <c r="C33" s="4">
        <v>174</v>
      </c>
      <c r="D33" s="646" t="s">
        <v>507</v>
      </c>
      <c r="E33" s="518"/>
      <c r="F33" s="518"/>
      <c r="G33" s="203"/>
    </row>
    <row r="34" spans="3:7">
      <c r="C34" s="4">
        <v>175</v>
      </c>
      <c r="D34" s="645" t="s">
        <v>501</v>
      </c>
      <c r="E34" s="518"/>
      <c r="F34" s="518"/>
      <c r="G34" s="203"/>
    </row>
    <row r="35" spans="3:7">
      <c r="C35" s="4">
        <v>176</v>
      </c>
      <c r="D35" s="646" t="s">
        <v>91</v>
      </c>
      <c r="E35" s="518"/>
      <c r="F35" s="518"/>
      <c r="G35" s="203"/>
    </row>
    <row r="36" spans="3:7">
      <c r="C36" s="4">
        <v>177</v>
      </c>
      <c r="D36" s="645" t="s">
        <v>502</v>
      </c>
      <c r="E36" s="518"/>
      <c r="F36" s="518"/>
      <c r="G36" s="203"/>
    </row>
    <row r="37" spans="3:7">
      <c r="C37" s="4">
        <v>178</v>
      </c>
      <c r="D37" s="646" t="s">
        <v>503</v>
      </c>
      <c r="E37" s="518"/>
      <c r="F37" s="518"/>
      <c r="G37" s="203"/>
    </row>
    <row r="38" spans="3:7">
      <c r="C38" s="4">
        <v>179</v>
      </c>
      <c r="D38" s="645" t="s">
        <v>534</v>
      </c>
      <c r="E38" s="518"/>
      <c r="F38" s="518"/>
    </row>
    <row r="39" spans="3:7">
      <c r="C39" s="4">
        <v>180</v>
      </c>
      <c r="D39" s="870" t="s">
        <v>504</v>
      </c>
      <c r="E39" s="34"/>
      <c r="F39" s="34"/>
    </row>
    <row r="40" spans="3:7" ht="7.5" customHeight="1">
      <c r="D40" s="646"/>
      <c r="E40" s="518"/>
      <c r="F40" s="518"/>
      <c r="G40" s="203"/>
    </row>
    <row r="41" spans="3:7">
      <c r="C41" s="4">
        <v>181</v>
      </c>
      <c r="D41" s="33" t="s">
        <v>416</v>
      </c>
    </row>
    <row r="42" spans="3:7">
      <c r="C42" s="4">
        <v>182</v>
      </c>
      <c r="D42" s="643" t="s">
        <v>417</v>
      </c>
    </row>
    <row r="43" spans="3:7">
      <c r="C43" s="4">
        <v>183</v>
      </c>
      <c r="D43" s="869" t="s">
        <v>445</v>
      </c>
    </row>
    <row r="44" spans="3:7">
      <c r="C44" s="4">
        <v>184</v>
      </c>
      <c r="D44" s="645" t="s">
        <v>418</v>
      </c>
      <c r="E44" s="518"/>
      <c r="F44" s="518"/>
      <c r="G44" s="203"/>
    </row>
    <row r="45" spans="3:7" ht="27.6">
      <c r="C45" s="4">
        <v>185</v>
      </c>
      <c r="D45" s="876" t="s">
        <v>446</v>
      </c>
    </row>
    <row r="46" spans="3:7" ht="7.5" customHeight="1">
      <c r="D46" s="33"/>
      <c r="E46" s="34"/>
      <c r="F46" s="34"/>
    </row>
    <row r="47" spans="3:7">
      <c r="C47" s="4">
        <v>186</v>
      </c>
      <c r="D47" s="38" t="s">
        <v>509</v>
      </c>
      <c r="E47" s="518"/>
      <c r="F47" s="518"/>
    </row>
    <row r="48" spans="3:7">
      <c r="C48" s="4">
        <v>187</v>
      </c>
      <c r="D48" s="645" t="s">
        <v>415</v>
      </c>
      <c r="E48" s="518"/>
      <c r="F48" s="518"/>
    </row>
    <row r="49" spans="3:8">
      <c r="C49" s="4">
        <v>188</v>
      </c>
      <c r="D49" s="870" t="s">
        <v>508</v>
      </c>
      <c r="E49" s="34"/>
      <c r="F49" s="34"/>
      <c r="G49" s="203"/>
    </row>
    <row r="50" spans="3:8" ht="7.5" customHeight="1">
      <c r="D50" s="38"/>
      <c r="E50" s="518"/>
      <c r="F50" s="518"/>
      <c r="G50" s="203"/>
    </row>
    <row r="51" spans="3:8">
      <c r="C51" s="4">
        <v>189</v>
      </c>
      <c r="D51" s="38" t="s">
        <v>97</v>
      </c>
      <c r="E51" s="518"/>
      <c r="F51" s="518"/>
      <c r="G51" s="203"/>
    </row>
    <row r="52" spans="3:8">
      <c r="C52" s="4">
        <v>190</v>
      </c>
      <c r="D52" s="645" t="s">
        <v>419</v>
      </c>
      <c r="E52" s="518"/>
      <c r="F52" s="518"/>
      <c r="G52" s="203"/>
    </row>
    <row r="53" spans="3:8">
      <c r="C53" s="4">
        <v>191</v>
      </c>
      <c r="D53" s="870" t="s">
        <v>98</v>
      </c>
      <c r="E53" s="518"/>
      <c r="F53" s="518"/>
      <c r="G53" s="203"/>
    </row>
    <row r="54" spans="3:8" ht="16.2" customHeight="1">
      <c r="D54" s="38"/>
      <c r="E54" s="518"/>
      <c r="F54" s="518"/>
      <c r="G54" s="203"/>
    </row>
    <row r="55" spans="3:8" ht="16.2" customHeight="1">
      <c r="D55" s="38"/>
      <c r="E55" s="518"/>
      <c r="F55" s="518"/>
      <c r="G55" s="203"/>
    </row>
    <row r="56" spans="3:8">
      <c r="D56" s="524"/>
      <c r="E56" s="525"/>
      <c r="F56" s="525"/>
    </row>
    <row r="57" spans="3:8" ht="16.2" customHeight="1">
      <c r="D57" s="38"/>
      <c r="E57" s="518"/>
      <c r="F57" s="518"/>
    </row>
    <row r="58" spans="3:8" ht="16.2" customHeight="1">
      <c r="D58" s="33"/>
      <c r="E58" s="34"/>
      <c r="F58" s="34"/>
      <c r="H58" s="298"/>
    </row>
    <row r="59" spans="3:8" ht="16.2" customHeight="1">
      <c r="D59" s="38"/>
      <c r="E59" s="518"/>
      <c r="F59" s="518"/>
    </row>
    <row r="60" spans="3:8" ht="16.2" customHeight="1">
      <c r="D60" s="33"/>
      <c r="E60" s="34"/>
      <c r="F60" s="34"/>
    </row>
    <row r="61" spans="3:8" ht="16.2" customHeight="1">
      <c r="D61" s="38"/>
      <c r="E61" s="518"/>
      <c r="F61" s="518"/>
    </row>
    <row r="62" spans="3:8" ht="16.2" customHeight="1">
      <c r="D62" s="33"/>
      <c r="E62" s="34"/>
      <c r="F62" s="34"/>
    </row>
    <row r="63" spans="3:8" ht="16.2" customHeight="1">
      <c r="D63" s="38"/>
      <c r="E63" s="518"/>
      <c r="F63" s="518"/>
    </row>
    <row r="64" spans="3:8" ht="16.2" customHeight="1">
      <c r="D64" s="33"/>
      <c r="E64" s="34"/>
      <c r="F64" s="34"/>
    </row>
    <row r="65" spans="4:6" ht="16.2" customHeight="1">
      <c r="D65" s="38"/>
      <c r="E65" s="518"/>
      <c r="F65" s="518"/>
    </row>
    <row r="66" spans="4:6" ht="16.2" customHeight="1">
      <c r="D66" s="33"/>
      <c r="E66" s="34"/>
      <c r="F66" s="34"/>
    </row>
    <row r="67" spans="4:6" ht="16.2" customHeight="1">
      <c r="D67" s="38"/>
      <c r="E67" s="518"/>
      <c r="F67" s="518"/>
    </row>
    <row r="68" spans="4:6" ht="16.2" customHeight="1">
      <c r="D68" s="33"/>
      <c r="E68" s="34"/>
      <c r="F68" s="34"/>
    </row>
    <row r="69" spans="4:6" ht="16.2" customHeight="1">
      <c r="D69" s="38"/>
      <c r="E69" s="518"/>
      <c r="F69" s="518"/>
    </row>
    <row r="70" spans="4:6" ht="16.2" customHeight="1">
      <c r="D70" s="33"/>
      <c r="E70" s="34"/>
      <c r="F70" s="34"/>
    </row>
    <row r="71" spans="4:6" ht="16.2" customHeight="1">
      <c r="D71" s="38"/>
      <c r="E71" s="518"/>
      <c r="F71" s="518"/>
    </row>
    <row r="72" spans="4:6" ht="16.2" customHeight="1">
      <c r="D72" s="33"/>
      <c r="E72" s="34"/>
      <c r="F72" s="34"/>
    </row>
    <row r="73" spans="4:6" ht="16.2" customHeight="1">
      <c r="D73" s="38"/>
      <c r="E73" s="518"/>
      <c r="F73" s="518"/>
    </row>
    <row r="74" spans="4:6" ht="16.2" customHeight="1">
      <c r="D74" s="33"/>
      <c r="E74" s="34"/>
      <c r="F74" s="34"/>
    </row>
    <row r="75" spans="4:6" ht="16.2" customHeight="1">
      <c r="D75" s="38"/>
      <c r="E75" s="518"/>
      <c r="F75" s="518"/>
    </row>
    <row r="76" spans="4:6" ht="16.2" customHeight="1">
      <c r="D76" s="33"/>
      <c r="E76" s="34"/>
      <c r="F76" s="34"/>
    </row>
    <row r="77" spans="4:6" ht="16.2" customHeight="1">
      <c r="D77" s="38"/>
      <c r="E77" s="518"/>
      <c r="F77" s="518"/>
    </row>
    <row r="78" spans="4:6" ht="16.2" customHeight="1">
      <c r="D78" s="33"/>
      <c r="E78" s="34"/>
      <c r="F78" s="34"/>
    </row>
    <row r="79" spans="4:6" ht="16.2" customHeight="1">
      <c r="D79" s="38"/>
      <c r="E79" s="518"/>
      <c r="F79" s="518"/>
    </row>
    <row r="80" spans="4:6" ht="16.2" customHeight="1">
      <c r="D80" s="33"/>
      <c r="E80" s="34"/>
      <c r="F80" s="34"/>
    </row>
    <row r="81" spans="4:7" ht="16.2" customHeight="1">
      <c r="D81" s="38"/>
      <c r="E81" s="518"/>
      <c r="F81" s="518"/>
    </row>
    <row r="82" spans="4:7" ht="16.2" customHeight="1">
      <c r="D82" s="33"/>
      <c r="E82" s="34"/>
      <c r="F82" s="34"/>
    </row>
    <row r="83" spans="4:7" ht="16.2" customHeight="1">
      <c r="D83" s="38"/>
      <c r="E83" s="518"/>
      <c r="F83" s="518"/>
    </row>
    <row r="84" spans="4:7" ht="16.2" customHeight="1">
      <c r="D84" s="38"/>
      <c r="E84" s="518"/>
      <c r="F84" s="518"/>
    </row>
    <row r="85" spans="4:7" ht="16.2" customHeight="1">
      <c r="D85" s="33"/>
      <c r="E85" s="34"/>
      <c r="F85" s="34"/>
    </row>
    <row r="86" spans="4:7" ht="16.2" customHeight="1">
      <c r="D86" s="38"/>
      <c r="E86" s="518"/>
      <c r="F86" s="518"/>
    </row>
    <row r="87" spans="4:7" ht="16.2" customHeight="1">
      <c r="D87" s="33"/>
      <c r="E87" s="34"/>
      <c r="F87" s="34"/>
    </row>
    <row r="88" spans="4:7" ht="16.2" customHeight="1">
      <c r="D88" s="38"/>
      <c r="E88" s="518"/>
      <c r="F88" s="518"/>
    </row>
    <row r="89" spans="4:7" ht="16.2" customHeight="1">
      <c r="D89" s="33"/>
      <c r="E89" s="34"/>
      <c r="F89" s="34"/>
      <c r="G89" s="203"/>
    </row>
    <row r="90" spans="4:7" ht="16.2" customHeight="1">
      <c r="D90" s="38"/>
      <c r="E90" s="518"/>
      <c r="F90" s="518"/>
      <c r="G90" s="203"/>
    </row>
    <row r="91" spans="4:7" ht="16.2" customHeight="1">
      <c r="D91" s="33"/>
      <c r="E91" s="34"/>
      <c r="F91" s="34"/>
      <c r="G91" s="203"/>
    </row>
    <row r="92" spans="4:7" ht="16.2" customHeight="1">
      <c r="D92" s="519"/>
      <c r="E92" s="520"/>
      <c r="F92" s="520"/>
      <c r="G92" s="203"/>
    </row>
    <row r="93" spans="4:7" ht="16.2" customHeight="1">
      <c r="D93" s="36"/>
      <c r="E93" s="37"/>
      <c r="F93" s="37"/>
      <c r="G93" s="203"/>
    </row>
    <row r="94" spans="4:7" ht="16.2" customHeight="1">
      <c r="D94" s="519"/>
      <c r="E94" s="520"/>
      <c r="F94" s="520"/>
      <c r="G94" s="203"/>
    </row>
    <row r="95" spans="4:7" ht="16.2" customHeight="1">
      <c r="D95" s="38"/>
      <c r="E95" s="225"/>
      <c r="F95" s="225"/>
    </row>
    <row r="96" spans="4:7" s="185" customFormat="1" ht="16.2" customHeight="1">
      <c r="D96" s="521"/>
      <c r="E96" s="225"/>
      <c r="F96" s="225"/>
    </row>
    <row r="97" spans="4:7" ht="16.2" customHeight="1">
      <c r="E97" s="40"/>
      <c r="F97" s="40"/>
    </row>
    <row r="98" spans="4:7" ht="16.2" customHeight="1">
      <c r="D98" s="526"/>
    </row>
    <row r="99" spans="4:7" ht="16.2" customHeight="1">
      <c r="D99" s="39"/>
      <c r="G99" s="185"/>
    </row>
    <row r="100" spans="4:7" ht="16.2" customHeight="1">
      <c r="D100" s="428"/>
      <c r="G100" s="185"/>
    </row>
    <row r="101" spans="4:7">
      <c r="D101" s="428"/>
    </row>
    <row r="102" spans="4:7">
      <c r="E102" s="224"/>
      <c r="F102" s="224"/>
    </row>
  </sheetData>
  <hyperlinks>
    <hyperlink ref="B1" location="Innehåll!A1" display="Innehåll" xr:uid="{00000000-0004-0000-0200-000000000000}"/>
  </hyperlinks>
  <pageMargins left="0.70866141732283472" right="0.70866141732283472" top="0.74803149606299213" bottom="0.74803149606299213" header="0.31496062992125984" footer="0.31496062992125984"/>
  <pageSetup paperSize="9" scale="77" orientation="portrait" r:id="rId1"/>
  <headerFooter scaleWithDoc="0">
    <oddHeader>&amp;L&amp;G</oddHeader>
  </headerFooter>
  <customProperties>
    <customPr name="ID" r:id="rId2"/>
  </customProperties>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Blad20">
    <tabColor theme="0"/>
  </sheetPr>
  <dimension ref="A1:K46"/>
  <sheetViews>
    <sheetView zoomScaleNormal="100" workbookViewId="0">
      <pane ySplit="6" topLeftCell="A7" activePane="bottomLeft" state="frozen"/>
      <selection pane="bottomLeft"/>
    </sheetView>
  </sheetViews>
  <sheetFormatPr defaultColWidth="9.21875" defaultRowHeight="13.8"/>
  <cols>
    <col min="1" max="1" width="8.5546875" style="178" customWidth="1"/>
    <col min="2" max="7" width="14.77734375" style="155" customWidth="1"/>
    <col min="8" max="16384" width="9.21875" style="126"/>
  </cols>
  <sheetData>
    <row r="1" spans="1:11" ht="16.2" customHeight="1">
      <c r="A1" s="503" t="s">
        <v>383</v>
      </c>
      <c r="C1" s="1087"/>
    </row>
    <row r="2" spans="1:11" ht="16.2" customHeight="1"/>
    <row r="3" spans="1:11" ht="16.2" customHeight="1">
      <c r="A3" s="462" t="s">
        <v>523</v>
      </c>
      <c r="B3" s="462"/>
      <c r="C3" s="462"/>
      <c r="D3" s="462"/>
      <c r="E3" s="463"/>
      <c r="F3" s="463"/>
      <c r="G3" s="463"/>
      <c r="H3" s="463"/>
      <c r="I3" s="463"/>
      <c r="J3" s="179"/>
      <c r="K3" s="179"/>
    </row>
    <row r="4" spans="1:11" s="635" customFormat="1" ht="16.2" customHeight="1">
      <c r="A4" s="631"/>
      <c r="B4" s="632"/>
      <c r="C4" s="633"/>
      <c r="D4" s="633"/>
      <c r="E4" s="633"/>
      <c r="F4" s="633"/>
      <c r="G4" s="633"/>
      <c r="H4" s="634"/>
      <c r="I4" s="634"/>
    </row>
    <row r="5" spans="1:11" s="267" customFormat="1" ht="16.2" hidden="1" customHeight="1">
      <c r="A5" s="466">
        <v>27</v>
      </c>
      <c r="B5" s="464" t="s">
        <v>186</v>
      </c>
      <c r="C5" s="464" t="s">
        <v>187</v>
      </c>
      <c r="D5" s="464" t="s">
        <v>188</v>
      </c>
      <c r="E5" s="464" t="s">
        <v>189</v>
      </c>
      <c r="F5" s="464" t="s">
        <v>190</v>
      </c>
      <c r="G5" s="464" t="s">
        <v>191</v>
      </c>
      <c r="H5" s="465"/>
      <c r="I5" s="465"/>
    </row>
    <row r="6" spans="1:11" ht="26.25" customHeight="1">
      <c r="A6" s="467"/>
      <c r="B6" s="468" t="s">
        <v>163</v>
      </c>
      <c r="C6" s="468" t="s">
        <v>212</v>
      </c>
      <c r="D6" s="468" t="s">
        <v>166</v>
      </c>
      <c r="E6" s="468" t="s">
        <v>242</v>
      </c>
      <c r="F6" s="468" t="s">
        <v>243</v>
      </c>
      <c r="G6" s="468" t="s">
        <v>244</v>
      </c>
      <c r="H6" s="469"/>
      <c r="I6" s="469"/>
    </row>
    <row r="7" spans="1:11" ht="16.2" customHeight="1">
      <c r="A7" s="744">
        <v>1986</v>
      </c>
      <c r="B7" s="745"/>
      <c r="C7" s="745">
        <v>50.057656308498693</v>
      </c>
      <c r="D7" s="745">
        <v>10.637251965555972</v>
      </c>
      <c r="E7" s="745"/>
      <c r="F7" s="745"/>
      <c r="G7" s="745"/>
      <c r="H7" s="469"/>
      <c r="I7" s="469"/>
    </row>
    <row r="8" spans="1:11" ht="16.2" customHeight="1">
      <c r="A8" s="470">
        <v>1987</v>
      </c>
      <c r="B8" s="471"/>
      <c r="C8" s="471">
        <v>48.045996286758097</v>
      </c>
      <c r="D8" s="471">
        <v>7.2068994430137145</v>
      </c>
      <c r="E8" s="471"/>
      <c r="F8" s="471"/>
      <c r="G8" s="471"/>
      <c r="H8" s="469"/>
      <c r="I8" s="469"/>
    </row>
    <row r="9" spans="1:11" ht="16.2" customHeight="1">
      <c r="A9" s="744">
        <v>1988</v>
      </c>
      <c r="B9" s="745"/>
      <c r="C9" s="745">
        <v>46.15701188455008</v>
      </c>
      <c r="D9" s="745">
        <v>7.7558913412563655</v>
      </c>
      <c r="E9" s="745"/>
      <c r="F9" s="745"/>
      <c r="G9" s="745"/>
      <c r="H9" s="469"/>
      <c r="I9" s="469"/>
    </row>
    <row r="10" spans="1:11" ht="16.2" customHeight="1">
      <c r="A10" s="470">
        <v>1989</v>
      </c>
      <c r="B10" s="471"/>
      <c r="C10" s="471">
        <v>50.117673330497659</v>
      </c>
      <c r="D10" s="471">
        <v>8.1752233092301143</v>
      </c>
      <c r="E10" s="471"/>
      <c r="F10" s="471"/>
      <c r="G10" s="471"/>
      <c r="H10" s="469"/>
      <c r="I10" s="469"/>
    </row>
    <row r="11" spans="1:11" ht="16.2" customHeight="1">
      <c r="A11" s="744">
        <v>1990</v>
      </c>
      <c r="B11" s="745"/>
      <c r="C11" s="745">
        <v>45.892716061277582</v>
      </c>
      <c r="D11" s="745">
        <v>7.5682724732633204</v>
      </c>
      <c r="E11" s="745"/>
      <c r="F11" s="745"/>
      <c r="G11" s="745"/>
      <c r="H11" s="469"/>
      <c r="I11" s="469"/>
    </row>
    <row r="12" spans="1:11" ht="16.2" customHeight="1">
      <c r="A12" s="470">
        <v>1991</v>
      </c>
      <c r="B12" s="471"/>
      <c r="C12" s="471">
        <v>45.611673562813628</v>
      </c>
      <c r="D12" s="471">
        <v>22.048366933708952</v>
      </c>
      <c r="E12" s="471"/>
      <c r="F12" s="471"/>
      <c r="G12" s="471"/>
      <c r="H12" s="469"/>
      <c r="I12" s="469"/>
    </row>
    <row r="13" spans="1:11" ht="16.2" customHeight="1">
      <c r="A13" s="744">
        <v>1992</v>
      </c>
      <c r="B13" s="745"/>
      <c r="C13" s="745">
        <v>46.277289534783726</v>
      </c>
      <c r="D13" s="745">
        <v>11.690608454233873</v>
      </c>
      <c r="E13" s="745"/>
      <c r="F13" s="745"/>
      <c r="G13" s="745"/>
      <c r="H13" s="469"/>
      <c r="I13" s="469"/>
    </row>
    <row r="14" spans="1:11" ht="16.2" customHeight="1">
      <c r="A14" s="470">
        <v>1993</v>
      </c>
      <c r="B14" s="471"/>
      <c r="C14" s="471">
        <v>38.150954551053083</v>
      </c>
      <c r="D14" s="471">
        <v>11.979989325450589</v>
      </c>
      <c r="E14" s="471">
        <v>13.174430348565094</v>
      </c>
      <c r="F14" s="471"/>
      <c r="G14" s="471"/>
      <c r="H14" s="469"/>
      <c r="I14" s="469"/>
    </row>
    <row r="15" spans="1:11" ht="16.2" customHeight="1">
      <c r="A15" s="744">
        <v>1994</v>
      </c>
      <c r="B15" s="745"/>
      <c r="C15" s="745">
        <v>38.687810955270663</v>
      </c>
      <c r="D15" s="745">
        <v>12.003228825187591</v>
      </c>
      <c r="E15" s="745">
        <v>13.164602338946267</v>
      </c>
      <c r="F15" s="745"/>
      <c r="G15" s="745"/>
      <c r="H15" s="469"/>
      <c r="I15" s="469"/>
    </row>
    <row r="16" spans="1:11" ht="16.2" customHeight="1">
      <c r="A16" s="470">
        <v>1995</v>
      </c>
      <c r="B16" s="471"/>
      <c r="C16" s="471">
        <v>37.760602494704635</v>
      </c>
      <c r="D16" s="471">
        <v>12.07316735590447</v>
      </c>
      <c r="E16" s="471">
        <v>13.504659919981172</v>
      </c>
      <c r="F16" s="471">
        <v>28.785873170938238</v>
      </c>
      <c r="G16" s="471">
        <v>21.642914559118104</v>
      </c>
      <c r="H16" s="469"/>
      <c r="I16" s="469"/>
    </row>
    <row r="17" spans="1:9" ht="16.2" customHeight="1">
      <c r="A17" s="744">
        <v>1996</v>
      </c>
      <c r="B17" s="745">
        <v>19.006418821295632</v>
      </c>
      <c r="C17" s="745">
        <v>36.12564182598517</v>
      </c>
      <c r="D17" s="745">
        <v>12.406911543392232</v>
      </c>
      <c r="E17" s="745">
        <v>13.693835349200155</v>
      </c>
      <c r="F17" s="745">
        <v>25.608673516689962</v>
      </c>
      <c r="G17" s="745">
        <v>17.005902211055247</v>
      </c>
      <c r="H17" s="469"/>
      <c r="I17" s="469"/>
    </row>
    <row r="18" spans="1:9" ht="16.2" customHeight="1">
      <c r="A18" s="470">
        <v>1997</v>
      </c>
      <c r="B18" s="471">
        <v>24.098410322040674</v>
      </c>
      <c r="C18" s="471">
        <v>40.035016861118642</v>
      </c>
      <c r="D18" s="471">
        <v>16.742782389129147</v>
      </c>
      <c r="E18" s="471">
        <v>14.640637234001318</v>
      </c>
      <c r="F18" s="471">
        <v>32.488302050022973</v>
      </c>
      <c r="G18" s="471">
        <v>20.843343072017561</v>
      </c>
      <c r="H18" s="469"/>
      <c r="I18" s="469"/>
    </row>
    <row r="19" spans="1:9" ht="16.2" customHeight="1">
      <c r="A19" s="744">
        <v>1998</v>
      </c>
      <c r="B19" s="745">
        <v>23.409544494062946</v>
      </c>
      <c r="C19" s="745">
        <v>36.764702681694516</v>
      </c>
      <c r="D19" s="745">
        <v>16.847825217922381</v>
      </c>
      <c r="E19" s="745">
        <v>14.030345899727944</v>
      </c>
      <c r="F19" s="745">
        <v>29.379937832200255</v>
      </c>
      <c r="G19" s="745">
        <v>19.831187801248902</v>
      </c>
      <c r="H19" s="469"/>
      <c r="I19" s="469"/>
    </row>
    <row r="20" spans="1:9" ht="16.2" customHeight="1">
      <c r="A20" s="470">
        <v>1999</v>
      </c>
      <c r="B20" s="471">
        <v>18.889126552602107</v>
      </c>
      <c r="C20" s="471">
        <v>32.198823939030518</v>
      </c>
      <c r="D20" s="471">
        <v>15.954961645380035</v>
      </c>
      <c r="E20" s="471">
        <v>13.965754961507216</v>
      </c>
      <c r="F20" s="471">
        <v>22.642777810332952</v>
      </c>
      <c r="G20" s="471">
        <v>16.326580969363881</v>
      </c>
      <c r="H20" s="469"/>
      <c r="I20" s="469"/>
    </row>
    <row r="21" spans="1:9" ht="16.2" customHeight="1">
      <c r="A21" s="744">
        <v>2000</v>
      </c>
      <c r="B21" s="745">
        <v>24.737023394856706</v>
      </c>
      <c r="C21" s="745">
        <v>31.886771212760245</v>
      </c>
      <c r="D21" s="745">
        <v>16.351623102751319</v>
      </c>
      <c r="E21" s="745">
        <v>13.841524481423258</v>
      </c>
      <c r="F21" s="745">
        <v>32.098473375350352</v>
      </c>
      <c r="G21" s="745">
        <v>25.152104360842539</v>
      </c>
      <c r="H21" s="469"/>
      <c r="I21" s="469"/>
    </row>
    <row r="22" spans="1:9" ht="16.2" customHeight="1">
      <c r="A22" s="470">
        <v>2001</v>
      </c>
      <c r="B22" s="471">
        <v>36.298094429760972</v>
      </c>
      <c r="C22" s="471">
        <v>35.54226665169044</v>
      </c>
      <c r="D22" s="471">
        <v>17.617952928297754</v>
      </c>
      <c r="E22" s="471">
        <v>14.016668538694823</v>
      </c>
      <c r="F22" s="471">
        <v>39.026656246931616</v>
      </c>
      <c r="G22" s="471">
        <v>32.234034694693939</v>
      </c>
      <c r="H22" s="469"/>
      <c r="I22" s="469"/>
    </row>
    <row r="23" spans="1:9" ht="16.2" customHeight="1">
      <c r="A23" s="744">
        <v>2002</v>
      </c>
      <c r="B23" s="745">
        <v>28.557609192843252</v>
      </c>
      <c r="C23" s="745">
        <v>37.854623419461241</v>
      </c>
      <c r="D23" s="745">
        <v>16.433097725071335</v>
      </c>
      <c r="E23" s="745">
        <v>15.068345244639913</v>
      </c>
      <c r="F23" s="745">
        <v>34.696819556783367</v>
      </c>
      <c r="G23" s="745">
        <v>24.13103993927551</v>
      </c>
      <c r="H23" s="469"/>
      <c r="I23" s="469"/>
    </row>
    <row r="24" spans="1:9" ht="16.2" customHeight="1">
      <c r="A24" s="470">
        <v>2003</v>
      </c>
      <c r="B24" s="471">
        <v>31.470841054004499</v>
      </c>
      <c r="C24" s="471">
        <v>73.315810290892102</v>
      </c>
      <c r="D24" s="471">
        <v>15.813868613138686</v>
      </c>
      <c r="E24" s="471">
        <v>15.74487073460142</v>
      </c>
      <c r="F24" s="471">
        <v>33.474690781728576</v>
      </c>
      <c r="G24" s="471">
        <v>27.13984352127088</v>
      </c>
      <c r="H24" s="469"/>
      <c r="I24" s="469"/>
    </row>
    <row r="25" spans="1:9" ht="16.2" customHeight="1">
      <c r="A25" s="744">
        <v>2004</v>
      </c>
      <c r="B25" s="745">
        <v>29.101060375880383</v>
      </c>
      <c r="C25" s="745">
        <v>49.33550189868884</v>
      </c>
      <c r="D25" s="745">
        <v>16.542738410833277</v>
      </c>
      <c r="E25" s="745">
        <v>14.968295478971127</v>
      </c>
      <c r="F25" s="745">
        <v>34.879021634431382</v>
      </c>
      <c r="G25" s="745">
        <v>24.824930895746366</v>
      </c>
      <c r="H25" s="469"/>
      <c r="I25" s="469"/>
    </row>
    <row r="26" spans="1:9" ht="16.2" customHeight="1">
      <c r="A26" s="470">
        <v>2005</v>
      </c>
      <c r="B26" s="471">
        <v>35.827962994042565</v>
      </c>
      <c r="C26" s="471">
        <v>41.840611961057022</v>
      </c>
      <c r="D26" s="471">
        <v>18.09740966034429</v>
      </c>
      <c r="E26" s="471">
        <v>14.423686744409972</v>
      </c>
      <c r="F26" s="471">
        <v>39.60453070184829</v>
      </c>
      <c r="G26" s="471">
        <v>23.411982815272445</v>
      </c>
      <c r="H26" s="469"/>
      <c r="I26" s="469"/>
    </row>
    <row r="27" spans="1:9" ht="16.2" customHeight="1">
      <c r="A27" s="744">
        <v>2006</v>
      </c>
      <c r="B27" s="745">
        <v>44.699613497833624</v>
      </c>
      <c r="C27" s="745">
        <v>56.686130462317912</v>
      </c>
      <c r="D27" s="745">
        <v>18.157694240879795</v>
      </c>
      <c r="E27" s="745">
        <v>13.995123495883467</v>
      </c>
      <c r="F27" s="745">
        <v>54.834987126894752</v>
      </c>
      <c r="G27" s="745">
        <v>38.979065842050254</v>
      </c>
      <c r="H27" s="469"/>
      <c r="I27" s="469"/>
    </row>
    <row r="28" spans="1:9" ht="16.2" customHeight="1">
      <c r="A28" s="470">
        <v>2007</v>
      </c>
      <c r="B28" s="471">
        <v>36.149009283742764</v>
      </c>
      <c r="C28" s="471">
        <v>49.475680699459573</v>
      </c>
      <c r="D28" s="471">
        <v>18.53085534306663</v>
      </c>
      <c r="E28" s="471">
        <v>14.72764448728099</v>
      </c>
      <c r="F28" s="471">
        <v>49.276569897123345</v>
      </c>
      <c r="G28" s="471">
        <v>31.555238194872899</v>
      </c>
      <c r="H28" s="469"/>
      <c r="I28" s="469"/>
    </row>
    <row r="29" spans="1:9" ht="16.2" customHeight="1">
      <c r="A29" s="744">
        <v>2008</v>
      </c>
      <c r="B29" s="745">
        <v>46.678861418659331</v>
      </c>
      <c r="C29" s="745">
        <v>57.841996672212971</v>
      </c>
      <c r="D29" s="745">
        <v>27.851174471119563</v>
      </c>
      <c r="E29" s="745">
        <v>16.240252911813645</v>
      </c>
      <c r="F29" s="745">
        <v>66.029136174429226</v>
      </c>
      <c r="G29" s="745">
        <v>46.334830099039152</v>
      </c>
      <c r="H29" s="469"/>
      <c r="I29" s="469"/>
    </row>
    <row r="30" spans="1:9" ht="16.2" customHeight="1">
      <c r="A30" s="470">
        <v>2009</v>
      </c>
      <c r="B30" s="471">
        <v>37.662633900647279</v>
      </c>
      <c r="C30" s="471">
        <v>60.366007825825228</v>
      </c>
      <c r="D30" s="471">
        <v>23.066072802151869</v>
      </c>
      <c r="E30" s="471">
        <v>19.674846995083779</v>
      </c>
      <c r="F30" s="471">
        <v>49.361991284807708</v>
      </c>
      <c r="G30" s="471">
        <v>38.689378703976431</v>
      </c>
      <c r="H30" s="469"/>
      <c r="I30" s="469"/>
    </row>
    <row r="31" spans="1:9" ht="16.2" customHeight="1">
      <c r="A31" s="744">
        <v>2010</v>
      </c>
      <c r="B31" s="745">
        <v>42.248609821790836</v>
      </c>
      <c r="C31" s="745">
        <v>70.726485271266569</v>
      </c>
      <c r="D31" s="745"/>
      <c r="E31" s="745">
        <v>22.102026647270804</v>
      </c>
      <c r="F31" s="745">
        <v>58.161982916865547</v>
      </c>
      <c r="G31" s="745">
        <v>51.325063061449406</v>
      </c>
      <c r="H31" s="469"/>
      <c r="I31" s="469"/>
    </row>
    <row r="32" spans="1:9" ht="16.2" customHeight="1">
      <c r="A32" s="470">
        <v>2011</v>
      </c>
      <c r="B32" s="471">
        <v>46.804622669702972</v>
      </c>
      <c r="C32" s="471">
        <v>64.398420190733077</v>
      </c>
      <c r="D32" s="471"/>
      <c r="E32" s="471">
        <v>21.358809363259805</v>
      </c>
      <c r="F32" s="471">
        <v>66.59681182136481</v>
      </c>
      <c r="G32" s="471">
        <v>58.131240602605935</v>
      </c>
      <c r="H32" s="469"/>
      <c r="I32" s="469"/>
    </row>
    <row r="33" spans="1:10" ht="16.2" customHeight="1">
      <c r="A33" s="744">
        <v>2012</v>
      </c>
      <c r="B33" s="745">
        <v>47.068417500933862</v>
      </c>
      <c r="C33" s="745">
        <v>51.064544875875242</v>
      </c>
      <c r="D33" s="745"/>
      <c r="E33" s="745">
        <v>20.106664544875876</v>
      </c>
      <c r="F33" s="745">
        <v>78.323560194351785</v>
      </c>
      <c r="G33" s="745">
        <v>68.734622993072691</v>
      </c>
      <c r="H33" s="469"/>
      <c r="I33" s="469"/>
    </row>
    <row r="34" spans="1:10" ht="16.2" customHeight="1">
      <c r="A34" s="470">
        <v>2013</v>
      </c>
      <c r="B34" s="471">
        <v>45.368977492510943</v>
      </c>
      <c r="C34" s="471">
        <v>49.949019072788637</v>
      </c>
      <c r="D34" s="471"/>
      <c r="E34" s="471">
        <v>20.967082723046556</v>
      </c>
      <c r="F34" s="471">
        <v>74.438144361238159</v>
      </c>
      <c r="G34" s="471">
        <v>63.165014162345052</v>
      </c>
      <c r="H34" s="469"/>
      <c r="I34" s="469"/>
    </row>
    <row r="35" spans="1:10" ht="16.2" customHeight="1">
      <c r="A35" s="744">
        <v>2014</v>
      </c>
      <c r="B35" s="745">
        <v>41.494633320470726</v>
      </c>
      <c r="C35" s="745">
        <v>46.915180707518573</v>
      </c>
      <c r="D35" s="745"/>
      <c r="E35" s="745">
        <v>20.15220262209321</v>
      </c>
      <c r="F35" s="745">
        <v>73.306845176791469</v>
      </c>
      <c r="G35" s="745">
        <v>63.936949958033885</v>
      </c>
      <c r="H35" s="469"/>
      <c r="I35" s="469"/>
    </row>
    <row r="36" spans="1:10" ht="16.2" customHeight="1">
      <c r="A36" s="470">
        <v>2015</v>
      </c>
      <c r="B36" s="471">
        <v>49.836247068851804</v>
      </c>
      <c r="C36" s="471">
        <v>40.535758736237426</v>
      </c>
      <c r="D36" s="471"/>
      <c r="E36" s="471">
        <v>19.521168022977498</v>
      </c>
      <c r="F36" s="471">
        <v>68.813229575354029</v>
      </c>
      <c r="G36" s="471">
        <v>55.814807783320852</v>
      </c>
      <c r="H36" s="469"/>
      <c r="I36" s="469"/>
    </row>
    <row r="37" spans="1:10" ht="16.2" customHeight="1">
      <c r="A37" s="744">
        <v>2016</v>
      </c>
      <c r="B37" s="745">
        <v>46.071125607181031</v>
      </c>
      <c r="C37" s="745">
        <v>38.02850551464779</v>
      </c>
      <c r="D37" s="745"/>
      <c r="E37" s="745">
        <v>19.753695920108711</v>
      </c>
      <c r="F37" s="745">
        <v>60.707593588458693</v>
      </c>
      <c r="G37" s="745">
        <v>50.061679964934889</v>
      </c>
      <c r="H37" s="469"/>
      <c r="I37" s="469"/>
    </row>
    <row r="38" spans="1:10" ht="16.2" customHeight="1">
      <c r="A38" s="470">
        <v>2017</v>
      </c>
      <c r="B38" s="471">
        <v>45.760530889074133</v>
      </c>
      <c r="C38" s="471">
        <v>39.512919118189437</v>
      </c>
      <c r="D38" s="471"/>
      <c r="E38" s="471">
        <v>18.886504610226314</v>
      </c>
      <c r="F38" s="471">
        <v>80.265297990370968</v>
      </c>
      <c r="G38" s="471">
        <v>65.599010928589408</v>
      </c>
      <c r="H38" s="469"/>
      <c r="I38" s="469"/>
    </row>
    <row r="39" spans="1:10" ht="16.2" customHeight="1">
      <c r="A39" s="744">
        <v>2018</v>
      </c>
      <c r="B39" s="745">
        <v>64.721933291322188</v>
      </c>
      <c r="C39" s="745">
        <v>42.749451887941539</v>
      </c>
      <c r="D39" s="745"/>
      <c r="E39" s="745">
        <v>18.931900121802684</v>
      </c>
      <c r="F39" s="745">
        <v>87.005722216441569</v>
      </c>
      <c r="G39" s="745">
        <v>72.333311708944564</v>
      </c>
      <c r="H39" s="469"/>
      <c r="I39" s="469"/>
    </row>
    <row r="40" spans="1:10" ht="16.2" customHeight="1">
      <c r="A40" s="470">
        <v>2019</v>
      </c>
      <c r="B40" s="471">
        <v>52.411632817184646</v>
      </c>
      <c r="C40" s="471">
        <v>52.916665999999999</v>
      </c>
      <c r="D40" s="471"/>
      <c r="E40" s="471">
        <v>18.7</v>
      </c>
      <c r="F40" s="471">
        <v>89.281757537688463</v>
      </c>
      <c r="G40" s="471">
        <v>72.193972353497159</v>
      </c>
      <c r="H40" s="469"/>
      <c r="I40" s="469"/>
    </row>
    <row r="41" spans="1:10" ht="16.2" customHeight="1">
      <c r="A41" s="744">
        <v>2020</v>
      </c>
      <c r="B41" s="745"/>
      <c r="C41" s="745">
        <v>31.528988924982134</v>
      </c>
      <c r="D41" s="745"/>
      <c r="E41" s="745"/>
      <c r="F41" s="745"/>
      <c r="G41" s="745"/>
      <c r="H41" s="469"/>
      <c r="I41" s="469"/>
    </row>
    <row r="42" spans="1:10" ht="16.2" customHeight="1">
      <c r="A42" s="470"/>
      <c r="B42" s="471"/>
      <c r="C42" s="471"/>
      <c r="D42" s="471"/>
      <c r="E42" s="471"/>
      <c r="F42" s="471"/>
      <c r="G42" s="471"/>
      <c r="H42" s="469"/>
      <c r="I42" s="469"/>
    </row>
    <row r="43" spans="1:10" ht="16.2" customHeight="1">
      <c r="A43" s="487" t="s">
        <v>480</v>
      </c>
      <c r="B43" s="472"/>
      <c r="C43" s="472"/>
      <c r="D43" s="472"/>
      <c r="E43" s="472"/>
      <c r="F43" s="472"/>
      <c r="G43" s="472"/>
      <c r="H43" s="469"/>
      <c r="I43" s="469"/>
      <c r="J43" s="154"/>
    </row>
    <row r="44" spans="1:10">
      <c r="A44" s="487" t="s">
        <v>403</v>
      </c>
      <c r="B44" s="473"/>
      <c r="C44" s="473"/>
      <c r="D44" s="473"/>
      <c r="E44" s="473"/>
      <c r="F44" s="473"/>
      <c r="G44" s="473"/>
      <c r="H44" s="473"/>
      <c r="I44" s="473"/>
    </row>
    <row r="45" spans="1:10">
      <c r="A45" s="487" t="s">
        <v>520</v>
      </c>
    </row>
    <row r="46" spans="1:10">
      <c r="A46" s="487" t="s">
        <v>481</v>
      </c>
    </row>
  </sheetData>
  <hyperlinks>
    <hyperlink ref="A1" location="Innehåll!A1" display="Innehåll" xr:uid="{00000000-0004-0000-14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customProperties>
    <customPr name="ID" r:id="rId2"/>
  </customProperties>
  <drawing r:id="rId3"/>
  <legacyDrawingHF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Blad211">
    <tabColor theme="6" tint="0.39997558519241921"/>
  </sheetPr>
  <dimension ref="A1:J61"/>
  <sheetViews>
    <sheetView zoomScaleNormal="100" workbookViewId="0">
      <pane ySplit="6" topLeftCell="A7" activePane="bottomLeft" state="frozen"/>
      <selection pane="bottomLeft"/>
    </sheetView>
  </sheetViews>
  <sheetFormatPr defaultColWidth="8.21875" defaultRowHeight="13.8"/>
  <cols>
    <col min="1" max="1" width="8.5546875" style="99" customWidth="1"/>
    <col min="2" max="4" width="12.77734375" style="98" customWidth="1"/>
    <col min="5" max="5" width="13.77734375" style="98" bestFit="1" customWidth="1"/>
    <col min="6" max="9" width="12.77734375" style="98" customWidth="1"/>
    <col min="10" max="10" width="8.21875" style="590" customWidth="1"/>
    <col min="11" max="16384" width="8.21875" style="92"/>
  </cols>
  <sheetData>
    <row r="1" spans="1:10" ht="16.2" customHeight="1">
      <c r="A1" s="503" t="s">
        <v>383</v>
      </c>
      <c r="C1" s="1088"/>
    </row>
    <row r="2" spans="1:10" ht="16.2" customHeight="1"/>
    <row r="3" spans="1:10" ht="16.2" customHeight="1">
      <c r="A3" s="394" t="s">
        <v>124</v>
      </c>
      <c r="B3" s="394"/>
      <c r="C3" s="394"/>
      <c r="D3" s="394"/>
      <c r="E3" s="394"/>
      <c r="F3" s="394"/>
      <c r="G3" s="394"/>
      <c r="H3" s="394"/>
      <c r="I3" s="394"/>
      <c r="J3" s="394"/>
    </row>
    <row r="4" spans="1:10" ht="16.2" customHeight="1">
      <c r="A4" s="1025"/>
      <c r="B4" s="1025"/>
      <c r="C4" s="1025"/>
      <c r="D4" s="1025"/>
      <c r="E4" s="1025"/>
      <c r="F4" s="1025"/>
      <c r="G4" s="1025"/>
      <c r="H4" s="1025"/>
      <c r="I4" s="1025"/>
      <c r="J4" s="1025"/>
    </row>
    <row r="5" spans="1:10" ht="16.2" hidden="1" customHeight="1">
      <c r="A5" s="1025">
        <v>29</v>
      </c>
      <c r="B5" s="1025" t="s">
        <v>186</v>
      </c>
      <c r="C5" s="1025" t="s">
        <v>187</v>
      </c>
      <c r="D5" s="1025" t="s">
        <v>188</v>
      </c>
      <c r="E5" s="1025" t="s">
        <v>189</v>
      </c>
      <c r="F5" s="1025" t="s">
        <v>190</v>
      </c>
      <c r="G5" s="1025" t="s">
        <v>191</v>
      </c>
      <c r="H5" s="1025" t="s">
        <v>192</v>
      </c>
      <c r="I5" s="1025" t="s">
        <v>193</v>
      </c>
      <c r="J5" s="1025"/>
    </row>
    <row r="6" spans="1:10" ht="26.25" customHeight="1">
      <c r="A6" s="1026"/>
      <c r="B6" s="218" t="s">
        <v>245</v>
      </c>
      <c r="C6" s="218" t="s">
        <v>15</v>
      </c>
      <c r="D6" s="218" t="s">
        <v>243</v>
      </c>
      <c r="E6" s="218" t="s">
        <v>244</v>
      </c>
      <c r="F6" s="218" t="s">
        <v>247</v>
      </c>
      <c r="G6" s="218" t="s">
        <v>163</v>
      </c>
      <c r="H6" s="218" t="s">
        <v>246</v>
      </c>
      <c r="I6" s="218" t="s">
        <v>212</v>
      </c>
      <c r="J6" s="218" t="s">
        <v>182</v>
      </c>
    </row>
    <row r="7" spans="1:10" ht="16.2" customHeight="1">
      <c r="A7" s="746">
        <v>1970</v>
      </c>
      <c r="B7" s="747">
        <v>33</v>
      </c>
      <c r="C7" s="747">
        <v>14.3</v>
      </c>
      <c r="D7" s="747"/>
      <c r="E7" s="747">
        <v>1</v>
      </c>
      <c r="F7" s="747">
        <v>6</v>
      </c>
      <c r="G7" s="747"/>
      <c r="H7" s="747"/>
      <c r="I7" s="747">
        <v>2.1</v>
      </c>
      <c r="J7" s="748">
        <v>56.4</v>
      </c>
    </row>
    <row r="8" spans="1:10" ht="16.2" customHeight="1">
      <c r="A8" s="93">
        <v>1971</v>
      </c>
      <c r="B8" s="94">
        <v>33.700000000000003</v>
      </c>
      <c r="C8" s="94">
        <v>14</v>
      </c>
      <c r="D8" s="94"/>
      <c r="E8" s="94">
        <v>0.5</v>
      </c>
      <c r="F8" s="94">
        <v>5.8</v>
      </c>
      <c r="G8" s="94"/>
      <c r="H8" s="94"/>
      <c r="I8" s="94">
        <v>1.9</v>
      </c>
      <c r="J8" s="486">
        <v>55.9</v>
      </c>
    </row>
    <row r="9" spans="1:10" ht="16.2" customHeight="1">
      <c r="A9" s="746">
        <v>1972</v>
      </c>
      <c r="B9" s="747">
        <v>35.1</v>
      </c>
      <c r="C9" s="747">
        <v>14.3</v>
      </c>
      <c r="D9" s="747"/>
      <c r="E9" s="747">
        <v>0.2</v>
      </c>
      <c r="F9" s="747">
        <v>6.6</v>
      </c>
      <c r="G9" s="747"/>
      <c r="H9" s="747"/>
      <c r="I9" s="747">
        <v>2</v>
      </c>
      <c r="J9" s="748">
        <v>58.20000000000001</v>
      </c>
    </row>
    <row r="10" spans="1:10" ht="16.2" customHeight="1">
      <c r="A10" s="93">
        <v>1973</v>
      </c>
      <c r="B10" s="94">
        <v>37.1</v>
      </c>
      <c r="C10" s="94">
        <v>15.1</v>
      </c>
      <c r="D10" s="94"/>
      <c r="E10" s="94">
        <v>0.3</v>
      </c>
      <c r="F10" s="94">
        <v>7</v>
      </c>
      <c r="G10" s="94"/>
      <c r="H10" s="94"/>
      <c r="I10" s="94">
        <v>2.1</v>
      </c>
      <c r="J10" s="486">
        <v>61.6</v>
      </c>
    </row>
    <row r="11" spans="1:10" ht="16.2" customHeight="1">
      <c r="A11" s="746">
        <v>1974</v>
      </c>
      <c r="B11" s="747">
        <v>34.200000000000003</v>
      </c>
      <c r="C11" s="747">
        <v>15.3</v>
      </c>
      <c r="D11" s="747"/>
      <c r="E11" s="747">
        <v>0.3</v>
      </c>
      <c r="F11" s="747">
        <v>6.2</v>
      </c>
      <c r="G11" s="747"/>
      <c r="H11" s="747"/>
      <c r="I11" s="747">
        <v>2.1</v>
      </c>
      <c r="J11" s="748">
        <v>58.1</v>
      </c>
    </row>
    <row r="12" spans="1:10" ht="16.2" customHeight="1">
      <c r="A12" s="93">
        <v>1975</v>
      </c>
      <c r="B12" s="94">
        <v>38.200000000000003</v>
      </c>
      <c r="C12" s="94">
        <v>15.7</v>
      </c>
      <c r="D12" s="94"/>
      <c r="E12" s="94">
        <v>0.3</v>
      </c>
      <c r="F12" s="94">
        <v>6.1</v>
      </c>
      <c r="G12" s="94"/>
      <c r="H12" s="94"/>
      <c r="I12" s="94">
        <v>2</v>
      </c>
      <c r="J12" s="486">
        <v>62.300000000000004</v>
      </c>
    </row>
    <row r="13" spans="1:10" ht="16.2" customHeight="1">
      <c r="A13" s="746">
        <v>1976</v>
      </c>
      <c r="B13" s="747">
        <v>40.4</v>
      </c>
      <c r="C13" s="747">
        <v>17.8</v>
      </c>
      <c r="D13" s="747"/>
      <c r="E13" s="747">
        <v>0.4</v>
      </c>
      <c r="F13" s="747">
        <v>6.4</v>
      </c>
      <c r="G13" s="747"/>
      <c r="H13" s="747"/>
      <c r="I13" s="747">
        <v>2.1</v>
      </c>
      <c r="J13" s="748">
        <v>67.099999999999994</v>
      </c>
    </row>
    <row r="14" spans="1:10" ht="16.2" customHeight="1">
      <c r="A14" s="93">
        <v>1977</v>
      </c>
      <c r="B14" s="94">
        <v>42</v>
      </c>
      <c r="C14" s="94">
        <v>18.600000000000001</v>
      </c>
      <c r="D14" s="94"/>
      <c r="E14" s="94">
        <v>0.3</v>
      </c>
      <c r="F14" s="94">
        <v>6.7</v>
      </c>
      <c r="G14" s="94"/>
      <c r="H14" s="94"/>
      <c r="I14" s="94">
        <v>2.1</v>
      </c>
      <c r="J14" s="486">
        <v>69.699999999999989</v>
      </c>
    </row>
    <row r="15" spans="1:10" ht="16.2" customHeight="1">
      <c r="A15" s="746">
        <v>1978</v>
      </c>
      <c r="B15" s="747">
        <v>43.1</v>
      </c>
      <c r="C15" s="747">
        <v>18.100000000000001</v>
      </c>
      <c r="D15" s="747"/>
      <c r="E15" s="747">
        <v>0.3</v>
      </c>
      <c r="F15" s="747">
        <v>6.9</v>
      </c>
      <c r="G15" s="747"/>
      <c r="H15" s="747"/>
      <c r="I15" s="747">
        <v>2.2000000000000002</v>
      </c>
      <c r="J15" s="748">
        <v>70.600000000000009</v>
      </c>
    </row>
    <row r="16" spans="1:10" ht="16.2" customHeight="1">
      <c r="A16" s="93">
        <v>1979</v>
      </c>
      <c r="B16" s="94">
        <v>42.9</v>
      </c>
      <c r="C16" s="94">
        <v>18.8</v>
      </c>
      <c r="D16" s="94"/>
      <c r="E16" s="94">
        <v>0.4</v>
      </c>
      <c r="F16" s="94">
        <v>6.6</v>
      </c>
      <c r="G16" s="94"/>
      <c r="H16" s="94"/>
      <c r="I16" s="94">
        <v>2.2999999999999998</v>
      </c>
      <c r="J16" s="486">
        <v>71</v>
      </c>
    </row>
    <row r="17" spans="1:10" ht="16.2" customHeight="1">
      <c r="A17" s="746">
        <v>1980</v>
      </c>
      <c r="B17" s="747">
        <v>41.4</v>
      </c>
      <c r="C17" s="747">
        <v>17.2</v>
      </c>
      <c r="D17" s="747"/>
      <c r="E17" s="747">
        <v>0.7</v>
      </c>
      <c r="F17" s="747">
        <v>6.5</v>
      </c>
      <c r="G17" s="747"/>
      <c r="H17" s="747"/>
      <c r="I17" s="747">
        <v>2.2999999999999998</v>
      </c>
      <c r="J17" s="748">
        <v>68.099999999999994</v>
      </c>
    </row>
    <row r="18" spans="1:10" ht="16.2" customHeight="1">
      <c r="A18" s="93">
        <v>1981</v>
      </c>
      <c r="B18" s="94">
        <v>40.799999999999997</v>
      </c>
      <c r="C18" s="94">
        <v>16.7</v>
      </c>
      <c r="D18" s="94"/>
      <c r="E18" s="94">
        <v>0.5</v>
      </c>
      <c r="F18" s="94">
        <v>6.8</v>
      </c>
      <c r="G18" s="94"/>
      <c r="H18" s="94"/>
      <c r="I18" s="94">
        <v>2.2999999999999998</v>
      </c>
      <c r="J18" s="486">
        <v>67.099999999999994</v>
      </c>
    </row>
    <row r="19" spans="1:10" ht="16.2" customHeight="1">
      <c r="A19" s="746">
        <v>1982</v>
      </c>
      <c r="B19" s="747">
        <v>41.1</v>
      </c>
      <c r="C19" s="747">
        <v>16.5</v>
      </c>
      <c r="D19" s="747"/>
      <c r="E19" s="747">
        <v>0.6</v>
      </c>
      <c r="F19" s="747">
        <v>7</v>
      </c>
      <c r="G19" s="747"/>
      <c r="H19" s="747"/>
      <c r="I19" s="747">
        <v>2.2999999999999998</v>
      </c>
      <c r="J19" s="748">
        <v>67.5</v>
      </c>
    </row>
    <row r="20" spans="1:10" ht="16.2" customHeight="1">
      <c r="A20" s="93">
        <v>1983</v>
      </c>
      <c r="B20" s="94">
        <v>41.841944444444444</v>
      </c>
      <c r="C20" s="94">
        <v>18.45611111111111</v>
      </c>
      <c r="D20" s="94">
        <v>0.70194444444444448</v>
      </c>
      <c r="E20" s="94">
        <v>1.1030555555555555</v>
      </c>
      <c r="F20" s="94">
        <v>6.2938888888888886</v>
      </c>
      <c r="G20" s="94">
        <v>0.11527777777777777</v>
      </c>
      <c r="H20" s="94"/>
      <c r="I20" s="94">
        <v>2.355</v>
      </c>
      <c r="J20" s="486">
        <v>70.867222222222225</v>
      </c>
    </row>
    <row r="21" spans="1:10" ht="16.2" customHeight="1">
      <c r="A21" s="746">
        <v>1984</v>
      </c>
      <c r="B21" s="747">
        <v>43.490555555555552</v>
      </c>
      <c r="C21" s="747">
        <v>19.286666666666669</v>
      </c>
      <c r="D21" s="747">
        <v>0.87</v>
      </c>
      <c r="E21" s="747">
        <v>1.6225000000000001</v>
      </c>
      <c r="F21" s="747">
        <v>6.7125000000000004</v>
      </c>
      <c r="G21" s="747">
        <v>0.12805555555555553</v>
      </c>
      <c r="H21" s="747"/>
      <c r="I21" s="747">
        <v>2.4619444444444443</v>
      </c>
      <c r="J21" s="748">
        <v>74.572222222222223</v>
      </c>
    </row>
    <row r="22" spans="1:10" ht="16.2" customHeight="1">
      <c r="A22" s="93">
        <v>1985</v>
      </c>
      <c r="B22" s="94">
        <v>43.865833333333335</v>
      </c>
      <c r="C22" s="94">
        <v>19.919444444444444</v>
      </c>
      <c r="D22" s="94">
        <v>0.91944444444444451</v>
      </c>
      <c r="E22" s="94">
        <v>1.8172222222222221</v>
      </c>
      <c r="F22" s="94">
        <v>6.4138888888888888</v>
      </c>
      <c r="G22" s="94">
        <v>0.11527777777777777</v>
      </c>
      <c r="H22" s="94"/>
      <c r="I22" s="94">
        <v>2.6188888888888888</v>
      </c>
      <c r="J22" s="486">
        <v>75.670000000000016</v>
      </c>
    </row>
    <row r="23" spans="1:10" ht="16.2" customHeight="1">
      <c r="A23" s="746">
        <v>1986</v>
      </c>
      <c r="B23" s="747">
        <v>46.054722222222217</v>
      </c>
      <c r="C23" s="747">
        <v>20.047777777777778</v>
      </c>
      <c r="D23" s="747">
        <v>0.85</v>
      </c>
      <c r="E23" s="747">
        <v>1.7413888888888889</v>
      </c>
      <c r="F23" s="747">
        <v>7.5944444444444441</v>
      </c>
      <c r="G23" s="747">
        <v>7.6666666666666675E-2</v>
      </c>
      <c r="H23" s="747"/>
      <c r="I23" s="747">
        <v>2.6150000000000002</v>
      </c>
      <c r="J23" s="748">
        <v>78.97999999999999</v>
      </c>
    </row>
    <row r="24" spans="1:10" ht="16.2" customHeight="1">
      <c r="A24" s="93">
        <v>1987</v>
      </c>
      <c r="B24" s="94">
        <v>47.93888888888889</v>
      </c>
      <c r="C24" s="94">
        <v>20.354166666666668</v>
      </c>
      <c r="D24" s="94">
        <v>1.1566666666666667</v>
      </c>
      <c r="E24" s="94">
        <v>1.2113888888888888</v>
      </c>
      <c r="F24" s="94">
        <v>8.0250000000000004</v>
      </c>
      <c r="G24" s="94">
        <v>6.3888888888888884E-2</v>
      </c>
      <c r="H24" s="94"/>
      <c r="I24" s="94">
        <v>2.6319444444444442</v>
      </c>
      <c r="J24" s="486">
        <v>81.381944444444443</v>
      </c>
    </row>
    <row r="25" spans="1:10" ht="16.2" customHeight="1">
      <c r="A25" s="746">
        <v>1988</v>
      </c>
      <c r="B25" s="747">
        <v>49.726944444444442</v>
      </c>
      <c r="C25" s="747">
        <v>21.402222222222221</v>
      </c>
      <c r="D25" s="747">
        <v>1.2555555555555555</v>
      </c>
      <c r="E25" s="747">
        <v>1.1355555555555554</v>
      </c>
      <c r="F25" s="747">
        <v>8.9152777777777779</v>
      </c>
      <c r="G25" s="747">
        <v>5.1111111111111107E-2</v>
      </c>
      <c r="H25" s="747"/>
      <c r="I25" s="747">
        <v>2.6080555555555556</v>
      </c>
      <c r="J25" s="748">
        <v>85.094722222222217</v>
      </c>
    </row>
    <row r="26" spans="1:10" ht="16.2" customHeight="1">
      <c r="A26" s="93">
        <v>1989</v>
      </c>
      <c r="B26" s="94">
        <v>51.532499999999999</v>
      </c>
      <c r="C26" s="94">
        <v>20.571666666666669</v>
      </c>
      <c r="D26" s="94">
        <v>0.79083333333333328</v>
      </c>
      <c r="E26" s="94">
        <v>1.0708333333333333</v>
      </c>
      <c r="F26" s="94">
        <v>9.8772222222222226</v>
      </c>
      <c r="G26" s="94">
        <v>3.8333333333333337E-2</v>
      </c>
      <c r="H26" s="94"/>
      <c r="I26" s="94">
        <v>2.5099999999999998</v>
      </c>
      <c r="J26" s="486">
        <v>86.391388888888898</v>
      </c>
    </row>
    <row r="27" spans="1:10" ht="16.2" customHeight="1">
      <c r="A27" s="746">
        <v>1990</v>
      </c>
      <c r="B27" s="747">
        <v>48.750277777777775</v>
      </c>
      <c r="C27" s="747">
        <v>20.285</v>
      </c>
      <c r="D27" s="747">
        <v>0.94888888888888889</v>
      </c>
      <c r="E27" s="747">
        <v>0.69222222222222218</v>
      </c>
      <c r="F27" s="747">
        <v>3.44379218533664</v>
      </c>
      <c r="G27" s="747">
        <v>2.5555555555555554E-2</v>
      </c>
      <c r="H27" s="747"/>
      <c r="I27" s="747">
        <v>2.4750000000000001</v>
      </c>
      <c r="J27" s="748">
        <v>76.620736629781078</v>
      </c>
    </row>
    <row r="28" spans="1:10" ht="16.2" customHeight="1">
      <c r="A28" s="93">
        <v>1991</v>
      </c>
      <c r="B28" s="94">
        <v>49.814444444444447</v>
      </c>
      <c r="C28" s="94">
        <v>19.010000000000002</v>
      </c>
      <c r="D28" s="94">
        <v>0.59305555555555556</v>
      </c>
      <c r="E28" s="94">
        <v>0.5625</v>
      </c>
      <c r="F28" s="94">
        <v>3.2303770197643513</v>
      </c>
      <c r="G28" s="94">
        <v>1.2777777777777777E-2</v>
      </c>
      <c r="H28" s="94"/>
      <c r="I28" s="94">
        <v>2.4030555555555555</v>
      </c>
      <c r="J28" s="486">
        <v>75.626210353097676</v>
      </c>
    </row>
    <row r="29" spans="1:10" ht="16.2" customHeight="1">
      <c r="A29" s="746">
        <v>1992</v>
      </c>
      <c r="B29" s="747">
        <v>50.922222222222217</v>
      </c>
      <c r="C29" s="747">
        <v>18.466111111111111</v>
      </c>
      <c r="D29" s="747">
        <v>0.56361111111111106</v>
      </c>
      <c r="E29" s="747">
        <v>0.48666666666666664</v>
      </c>
      <c r="F29" s="747">
        <v>3.953751425319906</v>
      </c>
      <c r="G29" s="747">
        <v>2.361111111111111E-2</v>
      </c>
      <c r="H29" s="747"/>
      <c r="I29" s="747">
        <v>2.4719444444444445</v>
      </c>
      <c r="J29" s="748">
        <v>76.887918091986563</v>
      </c>
    </row>
    <row r="30" spans="1:10" ht="16.2" customHeight="1">
      <c r="A30" s="93">
        <v>1993</v>
      </c>
      <c r="B30" s="94">
        <v>48.392499999999998</v>
      </c>
      <c r="C30" s="94">
        <v>18.693333333333332</v>
      </c>
      <c r="D30" s="94">
        <v>0.44472222222222224</v>
      </c>
      <c r="E30" s="94">
        <v>0.30277777777777776</v>
      </c>
      <c r="F30" s="94">
        <v>3.1059664831594644</v>
      </c>
      <c r="G30" s="94">
        <v>3.2222222222222222E-2</v>
      </c>
      <c r="H30" s="94"/>
      <c r="I30" s="94">
        <v>2.34</v>
      </c>
      <c r="J30" s="486">
        <v>73.311522038715012</v>
      </c>
    </row>
    <row r="31" spans="1:10" ht="16.2" customHeight="1">
      <c r="A31" s="746">
        <v>1994</v>
      </c>
      <c r="B31" s="747">
        <v>48.950555555555553</v>
      </c>
      <c r="C31" s="747">
        <v>19.71166666666667</v>
      </c>
      <c r="D31" s="747">
        <v>0.47444444444444445</v>
      </c>
      <c r="E31" s="747">
        <v>0.21638888888888888</v>
      </c>
      <c r="F31" s="747">
        <v>3.0596113267922749</v>
      </c>
      <c r="G31" s="747">
        <v>2.2499999999999999E-2</v>
      </c>
      <c r="H31" s="747"/>
      <c r="I31" s="747">
        <v>2.4688888888888885</v>
      </c>
      <c r="J31" s="748">
        <v>74.904055771236713</v>
      </c>
    </row>
    <row r="32" spans="1:10" ht="16.2" customHeight="1">
      <c r="A32" s="93">
        <v>1995</v>
      </c>
      <c r="B32" s="94">
        <v>49.910277777777772</v>
      </c>
      <c r="C32" s="94">
        <v>20.205833333333331</v>
      </c>
      <c r="D32" s="94">
        <v>0.58333333333333337</v>
      </c>
      <c r="E32" s="94">
        <v>0.19472222222222224</v>
      </c>
      <c r="F32" s="94">
        <v>2.9832704421296894</v>
      </c>
      <c r="G32" s="94">
        <v>3.2222222222222222E-2</v>
      </c>
      <c r="H32" s="94"/>
      <c r="I32" s="94">
        <v>2.7180555555555554</v>
      </c>
      <c r="J32" s="486">
        <v>76.627714886574125</v>
      </c>
    </row>
    <row r="33" spans="1:10" ht="16.2" customHeight="1">
      <c r="A33" s="746">
        <v>1996</v>
      </c>
      <c r="B33" s="747">
        <v>49.334444444444443</v>
      </c>
      <c r="C33" s="747">
        <v>20.295000000000002</v>
      </c>
      <c r="D33" s="747">
        <v>0.73138888888888887</v>
      </c>
      <c r="E33" s="747">
        <v>0.11888888888888889</v>
      </c>
      <c r="F33" s="747">
        <v>2.8600649121670996</v>
      </c>
      <c r="G33" s="747">
        <v>5.1666666666666666E-2</v>
      </c>
      <c r="H33" s="747">
        <v>9.2150000000000001E-4</v>
      </c>
      <c r="I33" s="747">
        <v>3.0680555555555555</v>
      </c>
      <c r="J33" s="748">
        <v>76.460430856611552</v>
      </c>
    </row>
    <row r="34" spans="1:10" ht="16.2" customHeight="1">
      <c r="A34" s="93">
        <v>1997</v>
      </c>
      <c r="B34" s="94">
        <v>48.322777777777773</v>
      </c>
      <c r="C34" s="94">
        <v>20.73</v>
      </c>
      <c r="D34" s="94">
        <v>0.74138888888888888</v>
      </c>
      <c r="E34" s="94">
        <v>0.35694444444444445</v>
      </c>
      <c r="F34" s="94">
        <v>2.9959010404488273</v>
      </c>
      <c r="G34" s="94">
        <v>7.7777777777777765E-2</v>
      </c>
      <c r="H34" s="94">
        <v>1.0863999999999999E-2</v>
      </c>
      <c r="I34" s="94">
        <v>2.9538888888888888</v>
      </c>
      <c r="J34" s="486">
        <v>76.189542818226613</v>
      </c>
    </row>
    <row r="35" spans="1:10" ht="16.2" customHeight="1">
      <c r="A35" s="746">
        <v>1998</v>
      </c>
      <c r="B35" s="747">
        <v>47.023055555555558</v>
      </c>
      <c r="C35" s="747">
        <v>25.356388888888887</v>
      </c>
      <c r="D35" s="747">
        <v>0.92916666666666659</v>
      </c>
      <c r="E35" s="747">
        <v>0.42194444444444446</v>
      </c>
      <c r="F35" s="747">
        <v>2.7467679063156223</v>
      </c>
      <c r="G35" s="747">
        <v>3.8888888888888883E-2</v>
      </c>
      <c r="H35" s="747">
        <v>0.17921359999999997</v>
      </c>
      <c r="I35" s="747">
        <v>2.7788888888888885</v>
      </c>
      <c r="J35" s="748">
        <v>79.474314839648954</v>
      </c>
    </row>
    <row r="36" spans="1:10" ht="16.2" customHeight="1">
      <c r="A36" s="93">
        <v>1999</v>
      </c>
      <c r="B36" s="94">
        <v>47.228611111111107</v>
      </c>
      <c r="C36" s="94">
        <v>25.675555555555555</v>
      </c>
      <c r="D36" s="94">
        <v>1.1369444444444443</v>
      </c>
      <c r="E36" s="94">
        <v>0.4433333333333333</v>
      </c>
      <c r="F36" s="94">
        <v>2.6326608432594094</v>
      </c>
      <c r="G36" s="94">
        <v>4.3611111111111107E-2</v>
      </c>
      <c r="H36" s="94">
        <v>0.19856589999999996</v>
      </c>
      <c r="I36" s="94">
        <v>3.016111111111111</v>
      </c>
      <c r="J36" s="486">
        <v>80.375393409926076</v>
      </c>
    </row>
    <row r="37" spans="1:10" ht="16.2" customHeight="1">
      <c r="A37" s="746">
        <v>2000</v>
      </c>
      <c r="B37" s="747">
        <v>46.534444444444446</v>
      </c>
      <c r="C37" s="747">
        <v>24.997222222222224</v>
      </c>
      <c r="D37" s="747">
        <v>1.131388888888889</v>
      </c>
      <c r="E37" s="747">
        <v>0.44611111111111107</v>
      </c>
      <c r="F37" s="747">
        <v>2.7136580472370722</v>
      </c>
      <c r="G37" s="747">
        <v>0.12499999999999999</v>
      </c>
      <c r="H37" s="747">
        <v>0.22937966666666665</v>
      </c>
      <c r="I37" s="747">
        <v>3.1949999999999998</v>
      </c>
      <c r="J37" s="748">
        <v>79.372204380570409</v>
      </c>
    </row>
    <row r="38" spans="1:10" ht="16.2" customHeight="1">
      <c r="A38" s="93">
        <v>2001</v>
      </c>
      <c r="B38" s="94">
        <v>48.450850799999998</v>
      </c>
      <c r="C38" s="94">
        <v>25.456245694444441</v>
      </c>
      <c r="D38" s="94">
        <v>1.1855555555555555</v>
      </c>
      <c r="E38" s="94">
        <v>0.48499999999999999</v>
      </c>
      <c r="F38" s="94">
        <v>2.5516108167896889</v>
      </c>
      <c r="G38" s="94">
        <v>0.12666666666666665</v>
      </c>
      <c r="H38" s="94">
        <v>0.31590943333333332</v>
      </c>
      <c r="I38" s="94">
        <v>2.8630555555555555</v>
      </c>
      <c r="J38" s="486">
        <v>81.434894522345232</v>
      </c>
    </row>
    <row r="39" spans="1:10" ht="16.2" customHeight="1">
      <c r="A39" s="746">
        <v>2002</v>
      </c>
      <c r="B39" s="747">
        <v>48.884982000000001</v>
      </c>
      <c r="C39" s="747">
        <v>29.142668749999999</v>
      </c>
      <c r="D39" s="747">
        <v>1.1263888888888889</v>
      </c>
      <c r="E39" s="747">
        <v>0.51611111111111108</v>
      </c>
      <c r="F39" s="747">
        <v>2.5253007068914028</v>
      </c>
      <c r="G39" s="747">
        <v>0.14583333333333331</v>
      </c>
      <c r="H39" s="747">
        <v>0.58026613333333321</v>
      </c>
      <c r="I39" s="747">
        <v>2.8680555555555558</v>
      </c>
      <c r="J39" s="748">
        <v>85.789606479113615</v>
      </c>
    </row>
    <row r="40" spans="1:10" ht="16.2" customHeight="1">
      <c r="A40" s="93">
        <v>2003</v>
      </c>
      <c r="B40" s="94">
        <v>48.563688734399996</v>
      </c>
      <c r="C40" s="94">
        <v>30.517604916666663</v>
      </c>
      <c r="D40" s="94">
        <v>1.0455555555555553</v>
      </c>
      <c r="E40" s="94">
        <v>0.7844444444444445</v>
      </c>
      <c r="F40" s="94">
        <v>2.4476259777080385</v>
      </c>
      <c r="G40" s="94">
        <v>0.22750000000000001</v>
      </c>
      <c r="H40" s="94">
        <v>1.0426552333333334</v>
      </c>
      <c r="I40" s="94">
        <v>2.8388888888888886</v>
      </c>
      <c r="J40" s="486">
        <v>87.46796375099693</v>
      </c>
    </row>
    <row r="41" spans="1:10" ht="16.2" customHeight="1">
      <c r="A41" s="746">
        <v>2004</v>
      </c>
      <c r="B41" s="747">
        <v>47.067057599999998</v>
      </c>
      <c r="C41" s="747">
        <v>33.815459055555557</v>
      </c>
      <c r="D41" s="747">
        <v>0.78055555555555556</v>
      </c>
      <c r="E41" s="747">
        <v>0.79833333333333323</v>
      </c>
      <c r="F41" s="747">
        <v>2.7474946607524231</v>
      </c>
      <c r="G41" s="747">
        <v>0.24027777777777778</v>
      </c>
      <c r="H41" s="747">
        <v>1.748731</v>
      </c>
      <c r="I41" s="747">
        <v>2.99</v>
      </c>
      <c r="J41" s="748">
        <v>90.187908982974633</v>
      </c>
    </row>
    <row r="42" spans="1:10" ht="16.2" customHeight="1">
      <c r="A42" s="93">
        <v>2005</v>
      </c>
      <c r="B42" s="94">
        <v>45.502089680000161</v>
      </c>
      <c r="C42" s="94">
        <v>33.106432440000113</v>
      </c>
      <c r="D42" s="94">
        <v>0.23045448000000082</v>
      </c>
      <c r="E42" s="94">
        <v>1.112910200000004</v>
      </c>
      <c r="F42" s="94">
        <v>2.6704311276000099</v>
      </c>
      <c r="G42" s="94">
        <v>0.21924833000000077</v>
      </c>
      <c r="H42" s="94">
        <v>1.8145274700000054</v>
      </c>
      <c r="I42" s="94">
        <v>2.2870000000000084</v>
      </c>
      <c r="J42" s="486">
        <v>86.943093727600299</v>
      </c>
    </row>
    <row r="43" spans="1:10" ht="16.2" customHeight="1">
      <c r="A43" s="746">
        <v>2006</v>
      </c>
      <c r="B43" s="747">
        <v>44.234708800000156</v>
      </c>
      <c r="C43" s="747">
        <v>34.868595480000124</v>
      </c>
      <c r="D43" s="747">
        <v>0.24056388000000087</v>
      </c>
      <c r="E43" s="747">
        <v>1.151717640000004</v>
      </c>
      <c r="F43" s="747">
        <v>2.5248273804000094</v>
      </c>
      <c r="G43" s="747">
        <v>0.27211939000000096</v>
      </c>
      <c r="H43" s="747">
        <v>2.4688113600000077</v>
      </c>
      <c r="I43" s="747">
        <v>2.403000000000008</v>
      </c>
      <c r="J43" s="748">
        <v>88.164343930400307</v>
      </c>
    </row>
    <row r="44" spans="1:10" ht="16.2" customHeight="1">
      <c r="A44" s="93">
        <v>2007</v>
      </c>
      <c r="B44" s="94">
        <v>43.252774960000153</v>
      </c>
      <c r="C44" s="94">
        <v>36.450223560000126</v>
      </c>
      <c r="D44" s="94">
        <v>0.23683884000000086</v>
      </c>
      <c r="E44" s="94">
        <v>1.1383868400000039</v>
      </c>
      <c r="F44" s="94">
        <v>2.4678659184000087</v>
      </c>
      <c r="G44" s="94">
        <v>0.29112477000000103</v>
      </c>
      <c r="H44" s="94">
        <v>3.2165665900000109</v>
      </c>
      <c r="I44" s="94">
        <v>2.3730000000000082</v>
      </c>
      <c r="J44" s="486">
        <v>89.426781478400315</v>
      </c>
    </row>
    <row r="45" spans="1:10" ht="16.2" customHeight="1">
      <c r="A45" s="746">
        <v>2008</v>
      </c>
      <c r="B45" s="747">
        <v>40.924975000000146</v>
      </c>
      <c r="C45" s="747">
        <v>36.826048000000135</v>
      </c>
      <c r="D45" s="747">
        <v>0.23649160000000086</v>
      </c>
      <c r="E45" s="747">
        <v>1.1187503600000039</v>
      </c>
      <c r="F45" s="747">
        <v>2.3110802016000078</v>
      </c>
      <c r="G45" s="747">
        <v>0.28577855000000102</v>
      </c>
      <c r="H45" s="747">
        <v>3.8709336100000118</v>
      </c>
      <c r="I45" s="747">
        <v>2.491000000000009</v>
      </c>
      <c r="J45" s="748">
        <v>88.065057321600335</v>
      </c>
    </row>
    <row r="46" spans="1:10" ht="16.2" customHeight="1">
      <c r="A46" s="95">
        <v>2009</v>
      </c>
      <c r="B46" s="96">
        <v>40.06084810000015</v>
      </c>
      <c r="C46" s="96">
        <v>35.924232400000129</v>
      </c>
      <c r="D46" s="96">
        <v>0.23668065000000083</v>
      </c>
      <c r="E46" s="96">
        <v>1.155113820000004</v>
      </c>
      <c r="F46" s="96">
        <v>2.0248493172000073</v>
      </c>
      <c r="G46" s="96">
        <v>0.26141259599997313</v>
      </c>
      <c r="H46" s="96">
        <v>4.0645903290000138</v>
      </c>
      <c r="I46" s="96">
        <v>2.3880000000000083</v>
      </c>
      <c r="J46" s="573">
        <v>86.115727212200269</v>
      </c>
    </row>
    <row r="47" spans="1:10" ht="16.2" customHeight="1">
      <c r="A47" s="746">
        <v>2010</v>
      </c>
      <c r="B47" s="747">
        <v>37.516078600000121</v>
      </c>
      <c r="C47" s="747">
        <v>39.64931040000014</v>
      </c>
      <c r="D47" s="747">
        <v>0.29702740000000111</v>
      </c>
      <c r="E47" s="747">
        <v>1.2131557000000044</v>
      </c>
      <c r="F47" s="747">
        <v>1.9030580400000068</v>
      </c>
      <c r="G47" s="747">
        <v>0.33894587350000116</v>
      </c>
      <c r="H47" s="747">
        <v>4.4608071891000165</v>
      </c>
      <c r="I47" s="747">
        <v>2.3730000000000082</v>
      </c>
      <c r="J47" s="748">
        <v>87.75138320260028</v>
      </c>
    </row>
    <row r="48" spans="1:10" ht="16.2" customHeight="1">
      <c r="A48" s="93">
        <v>2011</v>
      </c>
      <c r="B48" s="94">
        <v>34.671100100000118</v>
      </c>
      <c r="C48" s="94">
        <v>40.908189000000149</v>
      </c>
      <c r="D48" s="94">
        <v>0.29895770000000105</v>
      </c>
      <c r="E48" s="94">
        <v>1.2512331200000044</v>
      </c>
      <c r="F48" s="94">
        <v>2.0909731140000072</v>
      </c>
      <c r="G48" s="94">
        <v>0.45404616110000162</v>
      </c>
      <c r="H48" s="94">
        <v>5.2866690496000182</v>
      </c>
      <c r="I48" s="94">
        <v>2.4570000000000087</v>
      </c>
      <c r="J48" s="486">
        <v>87.418168244700311</v>
      </c>
    </row>
    <row r="49" spans="1:10" ht="16.2" customHeight="1">
      <c r="A49" s="746">
        <v>2012</v>
      </c>
      <c r="B49" s="747">
        <v>31.642110500000111</v>
      </c>
      <c r="C49" s="747">
        <v>39.956942200000142</v>
      </c>
      <c r="D49" s="747">
        <v>0.24122780000000085</v>
      </c>
      <c r="E49" s="747">
        <v>1.1613983400000039</v>
      </c>
      <c r="F49" s="747">
        <v>2.0545746948000074</v>
      </c>
      <c r="G49" s="747">
        <v>0.55553949522000201</v>
      </c>
      <c r="H49" s="747">
        <v>6.1227395132800213</v>
      </c>
      <c r="I49" s="747">
        <v>2.4120000000000088</v>
      </c>
      <c r="J49" s="748">
        <v>84.14653254330031</v>
      </c>
    </row>
    <row r="50" spans="1:10" ht="16.2" customHeight="1">
      <c r="A50" s="93">
        <v>2013</v>
      </c>
      <c r="B50" s="94">
        <v>29.859757200000107</v>
      </c>
      <c r="C50" s="94">
        <v>39.647468000000138</v>
      </c>
      <c r="D50" s="94">
        <v>0.25729705000000092</v>
      </c>
      <c r="E50" s="94">
        <v>1.2268885400000042</v>
      </c>
      <c r="F50" s="94">
        <v>2.0683430820000073</v>
      </c>
      <c r="G50" s="94">
        <v>0.55576474284000188</v>
      </c>
      <c r="H50" s="94">
        <v>7.2949338701400261</v>
      </c>
      <c r="I50" s="94">
        <v>2.5350000000000001</v>
      </c>
      <c r="J50" s="486">
        <v>83.445452484980294</v>
      </c>
    </row>
    <row r="51" spans="1:10" ht="16.2" customHeight="1">
      <c r="A51" s="746">
        <v>2014</v>
      </c>
      <c r="B51" s="747">
        <v>28.624796200000098</v>
      </c>
      <c r="C51" s="747">
        <v>39.037329800000137</v>
      </c>
      <c r="D51" s="747">
        <v>0.26599335000000091</v>
      </c>
      <c r="E51" s="747">
        <v>1.1712589000000042</v>
      </c>
      <c r="F51" s="747">
        <v>2.0568526320000071</v>
      </c>
      <c r="G51" s="747">
        <v>0.58003288176000201</v>
      </c>
      <c r="H51" s="747">
        <v>9.4928100423400323</v>
      </c>
      <c r="I51" s="747">
        <v>2.551000000000009</v>
      </c>
      <c r="J51" s="748">
        <v>83.78007380610029</v>
      </c>
    </row>
    <row r="52" spans="1:10" ht="16.2" customHeight="1">
      <c r="A52" s="93">
        <v>2015</v>
      </c>
      <c r="B52" s="94">
        <v>27.840330700000099</v>
      </c>
      <c r="C52" s="94">
        <v>40.652614800000151</v>
      </c>
      <c r="D52" s="94">
        <v>0.26932660000000097</v>
      </c>
      <c r="E52" s="94">
        <v>0.64021696000000228</v>
      </c>
      <c r="F52" s="94">
        <v>2.0322258000000075</v>
      </c>
      <c r="G52" s="94">
        <v>0.4694928590600016</v>
      </c>
      <c r="H52" s="94">
        <v>11.45524758916004</v>
      </c>
      <c r="I52" s="94">
        <v>2.5750000000000002</v>
      </c>
      <c r="J52" s="486">
        <v>85.934455308220294</v>
      </c>
    </row>
    <row r="53" spans="1:10" ht="16.2" customHeight="1">
      <c r="A53" s="746">
        <v>2016</v>
      </c>
      <c r="B53" s="747">
        <v>26.608054200000094</v>
      </c>
      <c r="C53" s="747">
        <v>38.464284600000134</v>
      </c>
      <c r="D53" s="747">
        <v>0.31906665000000112</v>
      </c>
      <c r="E53" s="747">
        <v>0.68144722000000235</v>
      </c>
      <c r="F53" s="747">
        <v>2.1643916352000074</v>
      </c>
      <c r="G53" s="747">
        <v>0.43229794554000162</v>
      </c>
      <c r="H53" s="747">
        <v>14.295278586810049</v>
      </c>
      <c r="I53" s="747">
        <v>2.6404570000000098</v>
      </c>
      <c r="J53" s="748">
        <v>85.605277837550275</v>
      </c>
    </row>
    <row r="54" spans="1:10" ht="16.2" customHeight="1">
      <c r="A54" s="93">
        <v>2017</v>
      </c>
      <c r="B54" s="94">
        <v>25.365922400000091</v>
      </c>
      <c r="C54" s="94">
        <v>38.788527400000142</v>
      </c>
      <c r="D54" s="94">
        <v>0.32051935000000115</v>
      </c>
      <c r="E54" s="94">
        <v>0.68071720000000246</v>
      </c>
      <c r="F54" s="94">
        <v>2.1908526576000078</v>
      </c>
      <c r="G54" s="94">
        <v>0.22195932882000077</v>
      </c>
      <c r="H54" s="94">
        <v>16.210144524560054</v>
      </c>
      <c r="I54" s="94">
        <v>2.6420520000000098</v>
      </c>
      <c r="J54" s="486">
        <v>86.420694860980305</v>
      </c>
    </row>
    <row r="55" spans="1:10" ht="16.2" customHeight="1">
      <c r="A55" s="746">
        <v>2018</v>
      </c>
      <c r="B55" s="747">
        <v>23.718531200000083</v>
      </c>
      <c r="C55" s="747">
        <v>36.675755200000133</v>
      </c>
      <c r="D55" s="747">
        <v>0.49474385000000176</v>
      </c>
      <c r="E55" s="747">
        <v>1.1309914200000042</v>
      </c>
      <c r="F55" s="747">
        <v>2.0675639576610072</v>
      </c>
      <c r="G55" s="747">
        <v>0.13262455833997272</v>
      </c>
      <c r="H55" s="747">
        <v>17.462235434450033</v>
      </c>
      <c r="I55" s="747">
        <v>2.7704180000000096</v>
      </c>
      <c r="J55" s="748">
        <v>84.452863620451225</v>
      </c>
    </row>
    <row r="56" spans="1:10" ht="16.2" customHeight="1">
      <c r="A56" s="93">
        <v>2019</v>
      </c>
      <c r="B56" s="94">
        <v>23.148871200000077</v>
      </c>
      <c r="C56" s="94">
        <v>37.201221400000136</v>
      </c>
      <c r="D56" s="94">
        <v>0.44131235000000152</v>
      </c>
      <c r="E56" s="94">
        <v>0.94172580000000328</v>
      </c>
      <c r="F56" s="94">
        <v>1.8583665207360063</v>
      </c>
      <c r="G56" s="94">
        <v>0.28135454808000099</v>
      </c>
      <c r="H56" s="94">
        <v>16.58251393957006</v>
      </c>
      <c r="I56" s="94">
        <v>2.9096560000000098</v>
      </c>
      <c r="J56" s="486">
        <v>83.365021758386291</v>
      </c>
    </row>
    <row r="57" spans="1:10" ht="16.2" customHeight="1">
      <c r="A57" s="93"/>
      <c r="B57" s="94"/>
      <c r="C57" s="94"/>
      <c r="D57" s="94"/>
      <c r="E57" s="94"/>
      <c r="F57" s="94"/>
      <c r="G57" s="94"/>
      <c r="H57" s="94"/>
      <c r="I57" s="94"/>
      <c r="J57" s="486"/>
    </row>
    <row r="58" spans="1:10" ht="16.2" customHeight="1">
      <c r="A58" s="487" t="s">
        <v>482</v>
      </c>
      <c r="B58" s="577"/>
      <c r="C58" s="577"/>
      <c r="D58" s="577"/>
      <c r="J58" s="502"/>
    </row>
    <row r="59" spans="1:10" ht="16.2" customHeight="1">
      <c r="A59" s="487" t="s">
        <v>403</v>
      </c>
      <c r="E59" s="92"/>
      <c r="F59" s="92"/>
      <c r="G59" s="92"/>
      <c r="H59" s="92"/>
      <c r="I59" s="92"/>
      <c r="J59" s="502"/>
    </row>
    <row r="60" spans="1:10">
      <c r="A60" s="487" t="s">
        <v>483</v>
      </c>
      <c r="E60" s="92"/>
      <c r="F60" s="92"/>
      <c r="G60" s="92"/>
      <c r="H60" s="92"/>
      <c r="I60" s="92"/>
      <c r="J60" s="502"/>
    </row>
    <row r="61" spans="1:10">
      <c r="A61" s="487" t="s">
        <v>484</v>
      </c>
    </row>
  </sheetData>
  <hyperlinks>
    <hyperlink ref="A1" location="Innehåll!A1" display="Innehåll" xr:uid="{00000000-0004-0000-15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Blad22">
    <tabColor theme="6" tint="0.39997558519241921"/>
  </sheetPr>
  <dimension ref="A1:F35"/>
  <sheetViews>
    <sheetView zoomScaleNormal="100" workbookViewId="0">
      <pane ySplit="6" topLeftCell="A7" activePane="bottomLeft" state="frozen"/>
      <selection pane="bottomLeft"/>
    </sheetView>
  </sheetViews>
  <sheetFormatPr defaultColWidth="8.21875" defaultRowHeight="13.8"/>
  <cols>
    <col min="1" max="1" width="8.5546875" style="99" customWidth="1"/>
    <col min="2" max="6" width="15.77734375" style="98" customWidth="1"/>
    <col min="7" max="16384" width="8.21875" style="92"/>
  </cols>
  <sheetData>
    <row r="1" spans="1:6" ht="16.2" customHeight="1">
      <c r="A1" s="503" t="s">
        <v>383</v>
      </c>
      <c r="C1" s="1088"/>
    </row>
    <row r="2" spans="1:6" ht="16.2" customHeight="1"/>
    <row r="3" spans="1:6" ht="16.2" customHeight="1">
      <c r="A3" s="394" t="s">
        <v>125</v>
      </c>
      <c r="B3" s="394"/>
      <c r="C3" s="394"/>
      <c r="D3" s="394"/>
      <c r="E3" s="394"/>
      <c r="F3" s="394"/>
    </row>
    <row r="4" spans="1:6" ht="16.2" customHeight="1">
      <c r="A4" s="394"/>
      <c r="B4" s="394"/>
      <c r="C4" s="394"/>
      <c r="D4" s="394"/>
      <c r="E4" s="394"/>
      <c r="F4" s="394"/>
    </row>
    <row r="5" spans="1:6" ht="16.2" hidden="1" customHeight="1">
      <c r="A5" s="394">
        <v>30</v>
      </c>
      <c r="B5" s="394" t="s">
        <v>186</v>
      </c>
      <c r="C5" s="394" t="s">
        <v>187</v>
      </c>
      <c r="D5" s="394" t="s">
        <v>188</v>
      </c>
      <c r="E5" s="394" t="s">
        <v>189</v>
      </c>
      <c r="F5" s="394"/>
    </row>
    <row r="6" spans="1:6" ht="26.25" customHeight="1">
      <c r="A6" s="217"/>
      <c r="B6" s="489" t="s">
        <v>304</v>
      </c>
      <c r="C6" s="489" t="s">
        <v>5</v>
      </c>
      <c r="D6" s="489" t="s">
        <v>0</v>
      </c>
      <c r="E6" s="489" t="s">
        <v>175</v>
      </c>
      <c r="F6" s="220" t="s">
        <v>182</v>
      </c>
    </row>
    <row r="7" spans="1:6" ht="16.2" customHeight="1">
      <c r="A7" s="93">
        <v>1995</v>
      </c>
      <c r="B7" s="94">
        <v>0</v>
      </c>
      <c r="C7" s="94">
        <v>0</v>
      </c>
      <c r="D7" s="94">
        <v>0</v>
      </c>
      <c r="E7" s="94">
        <v>0</v>
      </c>
      <c r="F7" s="486">
        <v>0</v>
      </c>
    </row>
    <row r="8" spans="1:6" ht="16.2" customHeight="1">
      <c r="A8" s="746">
        <v>1996</v>
      </c>
      <c r="B8" s="747">
        <v>0</v>
      </c>
      <c r="C8" s="747">
        <v>0</v>
      </c>
      <c r="D8" s="747">
        <v>9.2150000000000001E-4</v>
      </c>
      <c r="E8" s="747">
        <v>0</v>
      </c>
      <c r="F8" s="748">
        <v>9.2150000000000001E-4</v>
      </c>
    </row>
    <row r="9" spans="1:6" ht="16.2" customHeight="1">
      <c r="A9" s="93">
        <v>1997</v>
      </c>
      <c r="B9" s="94">
        <v>0</v>
      </c>
      <c r="C9" s="94">
        <v>0</v>
      </c>
      <c r="D9" s="94">
        <v>1.0863999999999999E-2</v>
      </c>
      <c r="E9" s="94">
        <v>0</v>
      </c>
      <c r="F9" s="486">
        <v>1.0863999999999999E-2</v>
      </c>
    </row>
    <row r="10" spans="1:6" ht="16.2" customHeight="1">
      <c r="A10" s="746">
        <v>1998</v>
      </c>
      <c r="B10" s="747">
        <v>9.4494399999999978E-2</v>
      </c>
      <c r="C10" s="747">
        <v>5.7792000000000003E-2</v>
      </c>
      <c r="D10" s="747">
        <v>2.6927199999999995E-2</v>
      </c>
      <c r="E10" s="747">
        <v>0</v>
      </c>
      <c r="F10" s="748">
        <v>0.17921359999999997</v>
      </c>
    </row>
    <row r="11" spans="1:6" ht="16.2" customHeight="1">
      <c r="A11" s="93">
        <v>1999</v>
      </c>
      <c r="B11" s="94">
        <v>9.3998799999999993E-2</v>
      </c>
      <c r="C11" s="94">
        <v>6.7872000000000002E-2</v>
      </c>
      <c r="D11" s="94">
        <v>3.6695100000000001E-2</v>
      </c>
      <c r="E11" s="94">
        <v>0</v>
      </c>
      <c r="F11" s="486">
        <v>0.19856589999999999</v>
      </c>
    </row>
    <row r="12" spans="1:6" ht="16.2" customHeight="1">
      <c r="A12" s="746">
        <v>2000</v>
      </c>
      <c r="B12" s="747">
        <v>0.15534699999999999</v>
      </c>
      <c r="C12" s="747">
        <v>2.6114666666666665E-2</v>
      </c>
      <c r="D12" s="747">
        <v>4.7918000000000009E-2</v>
      </c>
      <c r="E12" s="747">
        <v>0</v>
      </c>
      <c r="F12" s="748">
        <v>0.22937966666666668</v>
      </c>
    </row>
    <row r="13" spans="1:6" ht="16.2" customHeight="1">
      <c r="A13" s="93">
        <v>2001</v>
      </c>
      <c r="B13" s="94">
        <v>0.2478708</v>
      </c>
      <c r="C13" s="94">
        <v>6.8413333333333338E-3</v>
      </c>
      <c r="D13" s="94">
        <v>6.1197299999999996E-2</v>
      </c>
      <c r="E13" s="94">
        <v>0</v>
      </c>
      <c r="F13" s="486">
        <v>0.31590943333333332</v>
      </c>
    </row>
    <row r="14" spans="1:6" ht="16.2" customHeight="1">
      <c r="A14" s="746">
        <v>2002</v>
      </c>
      <c r="B14" s="747">
        <v>0.45145029999999992</v>
      </c>
      <c r="C14" s="747">
        <v>4.321333333333334E-2</v>
      </c>
      <c r="D14" s="747">
        <v>8.5602499999999998E-2</v>
      </c>
      <c r="E14" s="747">
        <v>0</v>
      </c>
      <c r="F14" s="748">
        <v>0.58026613333333321</v>
      </c>
    </row>
    <row r="15" spans="1:6" ht="16.2" customHeight="1">
      <c r="A15" s="93">
        <v>2003</v>
      </c>
      <c r="B15" s="94">
        <v>0.88240399999999997</v>
      </c>
      <c r="C15" s="94">
        <v>5.0185333333333332E-2</v>
      </c>
      <c r="D15" s="94">
        <v>0.11006589999999999</v>
      </c>
      <c r="E15" s="94">
        <v>0</v>
      </c>
      <c r="F15" s="486">
        <v>1.0426552333333332</v>
      </c>
    </row>
    <row r="16" spans="1:6" ht="16.2" customHeight="1">
      <c r="A16" s="746">
        <v>2004</v>
      </c>
      <c r="B16" s="747">
        <v>1.5369676999999999</v>
      </c>
      <c r="C16" s="747">
        <v>8.6351999999999998E-2</v>
      </c>
      <c r="D16" s="747">
        <v>0.1254113</v>
      </c>
      <c r="E16" s="747">
        <v>0</v>
      </c>
      <c r="F16" s="748">
        <v>1.7487309999999998</v>
      </c>
    </row>
    <row r="17" spans="1:6" ht="16.2" customHeight="1">
      <c r="A17" s="93">
        <v>2005</v>
      </c>
      <c r="B17" s="94">
        <v>1.5832531000000052</v>
      </c>
      <c r="C17" s="94">
        <v>7.5569970000000264E-2</v>
      </c>
      <c r="D17" s="94">
        <v>0.15570440000000002</v>
      </c>
      <c r="E17" s="94">
        <v>0</v>
      </c>
      <c r="F17" s="486">
        <v>1.8145274700000056</v>
      </c>
    </row>
    <row r="18" spans="1:6" ht="16.2" customHeight="1">
      <c r="A18" s="746">
        <v>2006</v>
      </c>
      <c r="B18" s="747">
        <v>1.7688220000000061</v>
      </c>
      <c r="C18" s="747">
        <v>0.46994416000000167</v>
      </c>
      <c r="D18" s="747">
        <v>0.23004520000000001</v>
      </c>
      <c r="E18" s="747">
        <v>0</v>
      </c>
      <c r="F18" s="748">
        <v>2.4688113600000081</v>
      </c>
    </row>
    <row r="19" spans="1:6" ht="16.2" customHeight="1">
      <c r="A19" s="93">
        <v>2007</v>
      </c>
      <c r="B19" s="94">
        <v>1.9812963500000071</v>
      </c>
      <c r="C19" s="94">
        <v>0.95956714000000332</v>
      </c>
      <c r="D19" s="94">
        <v>0.27570309999999998</v>
      </c>
      <c r="E19" s="94">
        <v>0</v>
      </c>
      <c r="F19" s="486">
        <v>3.2165665900000104</v>
      </c>
    </row>
    <row r="20" spans="1:6" ht="16.2" customHeight="1">
      <c r="A20" s="746">
        <v>2008</v>
      </c>
      <c r="B20" s="747">
        <v>2.3327112600000075</v>
      </c>
      <c r="C20" s="747">
        <v>1.2109443500000043</v>
      </c>
      <c r="D20" s="747">
        <v>0.32727800000000001</v>
      </c>
      <c r="E20" s="747">
        <v>0</v>
      </c>
      <c r="F20" s="748">
        <v>3.8709336100000118</v>
      </c>
    </row>
    <row r="21" spans="1:6" ht="16.2" customHeight="1">
      <c r="A21" s="95">
        <v>2009</v>
      </c>
      <c r="B21" s="96">
        <v>2.1459530400000077</v>
      </c>
      <c r="C21" s="96">
        <v>1.5087951200000052</v>
      </c>
      <c r="D21" s="96">
        <v>0.40984216900000142</v>
      </c>
      <c r="E21" s="96">
        <v>0</v>
      </c>
      <c r="F21" s="573">
        <v>4.0645903290000147</v>
      </c>
    </row>
    <row r="22" spans="1:6" ht="16.2" customHeight="1">
      <c r="A22" s="746">
        <v>2010</v>
      </c>
      <c r="B22" s="747">
        <v>2.202935460000008</v>
      </c>
      <c r="C22" s="747">
        <v>1.684143860000006</v>
      </c>
      <c r="D22" s="747">
        <v>0.57372786910000195</v>
      </c>
      <c r="E22" s="747">
        <v>0</v>
      </c>
      <c r="F22" s="748">
        <v>4.4608071891000156</v>
      </c>
    </row>
    <row r="23" spans="1:6" ht="16.2" customHeight="1">
      <c r="A23" s="93">
        <v>2011</v>
      </c>
      <c r="B23" s="94">
        <v>2.2893768700000079</v>
      </c>
      <c r="C23" s="94">
        <v>2.2478497800000081</v>
      </c>
      <c r="D23" s="94">
        <v>0.72784015960000248</v>
      </c>
      <c r="E23" s="94">
        <v>2.1602240000000075E-2</v>
      </c>
      <c r="F23" s="486">
        <v>5.2866690496000182</v>
      </c>
    </row>
    <row r="24" spans="1:6" ht="16.2" customHeight="1">
      <c r="A24" s="746">
        <v>2012</v>
      </c>
      <c r="B24" s="747">
        <v>2.2059845500000073</v>
      </c>
      <c r="C24" s="747">
        <v>3.0824839500000105</v>
      </c>
      <c r="D24" s="747">
        <v>0.80812739328000294</v>
      </c>
      <c r="E24" s="747">
        <v>2.614362000000009E-2</v>
      </c>
      <c r="F24" s="748">
        <v>6.1227395132800213</v>
      </c>
    </row>
    <row r="25" spans="1:6" ht="16.2" customHeight="1">
      <c r="A25" s="93">
        <v>2013</v>
      </c>
      <c r="B25" s="94">
        <v>1.9361138500000068</v>
      </c>
      <c r="C25" s="94">
        <v>4.4782514900000159</v>
      </c>
      <c r="D25" s="94">
        <v>0.87350737014000324</v>
      </c>
      <c r="E25" s="94">
        <v>7.0611600000000246E-3</v>
      </c>
      <c r="F25" s="486">
        <v>7.2949338701400261</v>
      </c>
    </row>
    <row r="26" spans="1:6" ht="16.2" customHeight="1">
      <c r="A26" s="746">
        <v>2014</v>
      </c>
      <c r="B26" s="747">
        <v>1.7796424800000064</v>
      </c>
      <c r="C26" s="747">
        <v>6.7335185900000232</v>
      </c>
      <c r="D26" s="747">
        <v>0.97730247234000345</v>
      </c>
      <c r="E26" s="747">
        <v>2.3465000000000083E-3</v>
      </c>
      <c r="F26" s="748">
        <v>9.4928100423400323</v>
      </c>
    </row>
    <row r="27" spans="1:6" ht="16.2" customHeight="1">
      <c r="A27" s="93">
        <v>2015</v>
      </c>
      <c r="B27" s="94">
        <v>1.4851342000000052</v>
      </c>
      <c r="C27" s="94">
        <v>8.838807740000032</v>
      </c>
      <c r="D27" s="94">
        <v>1.1285837091600039</v>
      </c>
      <c r="E27" s="94">
        <v>2.7219400000000104E-3</v>
      </c>
      <c r="F27" s="486">
        <v>11.455247589160042</v>
      </c>
    </row>
    <row r="28" spans="1:6" ht="16.2" customHeight="1">
      <c r="A28" s="746">
        <v>2016</v>
      </c>
      <c r="B28" s="747">
        <v>1.1567652800000041</v>
      </c>
      <c r="C28" s="747">
        <v>12.013414490000041</v>
      </c>
      <c r="D28" s="747">
        <v>1.122326336810004</v>
      </c>
      <c r="E28" s="747">
        <v>2.7724800000000099E-3</v>
      </c>
      <c r="F28" s="748">
        <v>14.295278586810049</v>
      </c>
    </row>
    <row r="29" spans="1:6" ht="16.2" customHeight="1">
      <c r="A29" s="93">
        <v>2017</v>
      </c>
      <c r="B29" s="94">
        <v>1.0579584400000039</v>
      </c>
      <c r="C29" s="94">
        <v>13.809942470000047</v>
      </c>
      <c r="D29" s="94">
        <v>1.2867867945600047</v>
      </c>
      <c r="E29" s="94">
        <v>5.5456820000000198E-2</v>
      </c>
      <c r="F29" s="486">
        <v>16.210144524560054</v>
      </c>
    </row>
    <row r="30" spans="1:6" ht="16.2" customHeight="1">
      <c r="A30" s="746">
        <v>2018</v>
      </c>
      <c r="B30" s="747">
        <v>1.1865682400000042</v>
      </c>
      <c r="C30" s="747">
        <v>14.592966490000052</v>
      </c>
      <c r="D30" s="747">
        <v>1.3747761344499769</v>
      </c>
      <c r="E30" s="747">
        <v>0.30792457000000112</v>
      </c>
      <c r="F30" s="748">
        <v>17.462235434450033</v>
      </c>
    </row>
    <row r="31" spans="1:6" ht="16.2" customHeight="1">
      <c r="A31" s="93">
        <v>2019</v>
      </c>
      <c r="B31" s="94">
        <v>1.0265638900000038</v>
      </c>
      <c r="C31" s="94">
        <v>14.00608004000005</v>
      </c>
      <c r="D31" s="94">
        <v>1.4549230895700049</v>
      </c>
      <c r="E31" s="94">
        <v>9.4946920000000337E-2</v>
      </c>
      <c r="F31" s="486">
        <v>16.58251393957006</v>
      </c>
    </row>
    <row r="32" spans="1:6" ht="16.2" customHeight="1">
      <c r="A32" s="93"/>
      <c r="B32" s="94"/>
      <c r="C32" s="94"/>
      <c r="D32" s="94"/>
      <c r="E32" s="94"/>
      <c r="F32" s="486"/>
    </row>
    <row r="33" spans="1:6" ht="16.2" customHeight="1">
      <c r="A33" s="89" t="s">
        <v>459</v>
      </c>
      <c r="B33" s="92"/>
      <c r="C33" s="92"/>
      <c r="D33" s="92"/>
      <c r="E33" s="92"/>
      <c r="F33" s="92"/>
    </row>
    <row r="34" spans="1:6" ht="16.2" customHeight="1">
      <c r="A34" s="97"/>
      <c r="B34" s="92"/>
      <c r="C34" s="92"/>
      <c r="D34" s="92"/>
      <c r="E34" s="92"/>
      <c r="F34" s="92"/>
    </row>
    <row r="35" spans="1:6">
      <c r="A35" s="97"/>
      <c r="B35" s="92"/>
      <c r="C35" s="92"/>
      <c r="D35" s="92"/>
      <c r="E35" s="92"/>
      <c r="F35" s="92"/>
    </row>
  </sheetData>
  <hyperlinks>
    <hyperlink ref="A1" location="Innehåll!A1" display="Innehåll" xr:uid="{00000000-0004-0000-16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Blad23">
    <tabColor theme="6" tint="0.39997558519241921"/>
  </sheetPr>
  <dimension ref="A1:F61"/>
  <sheetViews>
    <sheetView zoomScaleNormal="100" workbookViewId="0">
      <pane ySplit="6" topLeftCell="A7" activePane="bottomLeft" state="frozen"/>
      <selection pane="bottomLeft"/>
    </sheetView>
  </sheetViews>
  <sheetFormatPr defaultColWidth="8.21875" defaultRowHeight="13.8"/>
  <cols>
    <col min="1" max="1" width="8.5546875" style="99" customWidth="1"/>
    <col min="2" max="6" width="15.77734375" style="98" customWidth="1"/>
    <col min="7" max="16384" width="8.21875" style="92"/>
  </cols>
  <sheetData>
    <row r="1" spans="1:6" ht="16.2" customHeight="1">
      <c r="A1" s="503" t="s">
        <v>383</v>
      </c>
    </row>
    <row r="2" spans="1:6" ht="16.2" customHeight="1"/>
    <row r="3" spans="1:6" ht="16.2" customHeight="1">
      <c r="A3" s="394" t="s">
        <v>126</v>
      </c>
      <c r="B3" s="394"/>
      <c r="C3" s="394"/>
      <c r="D3" s="394"/>
      <c r="E3" s="394"/>
      <c r="F3" s="394"/>
    </row>
    <row r="4" spans="1:6" ht="16.2" customHeight="1">
      <c r="A4" s="394"/>
      <c r="B4" s="394"/>
      <c r="C4" s="394"/>
      <c r="D4" s="394"/>
      <c r="E4" s="394"/>
      <c r="F4" s="394"/>
    </row>
    <row r="5" spans="1:6" ht="16.2" hidden="1" customHeight="1">
      <c r="A5" s="394">
        <v>31</v>
      </c>
      <c r="B5" s="394" t="s">
        <v>186</v>
      </c>
      <c r="C5" s="394" t="s">
        <v>187</v>
      </c>
      <c r="D5" s="394" t="s">
        <v>188</v>
      </c>
      <c r="E5" s="394" t="s">
        <v>189</v>
      </c>
      <c r="F5" s="394"/>
    </row>
    <row r="6" spans="1:6" ht="26.25" customHeight="1">
      <c r="A6" s="217"/>
      <c r="B6" s="218" t="s">
        <v>248</v>
      </c>
      <c r="C6" s="218" t="s">
        <v>249</v>
      </c>
      <c r="D6" s="218" t="s">
        <v>365</v>
      </c>
      <c r="E6" s="218" t="s">
        <v>250</v>
      </c>
      <c r="F6" s="220" t="s">
        <v>182</v>
      </c>
    </row>
    <row r="7" spans="1:6" ht="16.2" customHeight="1">
      <c r="A7" s="746">
        <v>1970</v>
      </c>
      <c r="B7" s="747">
        <v>47.3</v>
      </c>
      <c r="C7" s="747">
        <v>1</v>
      </c>
      <c r="D7" s="747">
        <v>6</v>
      </c>
      <c r="E7" s="747">
        <v>2.1</v>
      </c>
      <c r="F7" s="748">
        <v>56.4</v>
      </c>
    </row>
    <row r="8" spans="1:6" ht="16.2" customHeight="1">
      <c r="A8" s="93">
        <v>1971</v>
      </c>
      <c r="B8" s="94">
        <v>47.7</v>
      </c>
      <c r="C8" s="94">
        <v>0.5</v>
      </c>
      <c r="D8" s="94">
        <v>5.8</v>
      </c>
      <c r="E8" s="94">
        <v>1.9</v>
      </c>
      <c r="F8" s="486">
        <v>55.9</v>
      </c>
    </row>
    <row r="9" spans="1:6" ht="16.2" customHeight="1">
      <c r="A9" s="746">
        <v>1972</v>
      </c>
      <c r="B9" s="747">
        <v>49.400000000000006</v>
      </c>
      <c r="C9" s="747">
        <v>0.2</v>
      </c>
      <c r="D9" s="747">
        <v>6.6</v>
      </c>
      <c r="E9" s="747">
        <v>2</v>
      </c>
      <c r="F9" s="748">
        <v>58.20000000000001</v>
      </c>
    </row>
    <row r="10" spans="1:6" ht="16.2" customHeight="1">
      <c r="A10" s="93">
        <v>1973</v>
      </c>
      <c r="B10" s="94">
        <v>52.2</v>
      </c>
      <c r="C10" s="94">
        <v>0.3</v>
      </c>
      <c r="D10" s="94">
        <v>7</v>
      </c>
      <c r="E10" s="94">
        <v>2.1</v>
      </c>
      <c r="F10" s="486">
        <v>61.6</v>
      </c>
    </row>
    <row r="11" spans="1:6" ht="16.2" customHeight="1">
      <c r="A11" s="746">
        <v>1974</v>
      </c>
      <c r="B11" s="747">
        <v>49.5</v>
      </c>
      <c r="C11" s="747">
        <v>0.3</v>
      </c>
      <c r="D11" s="747">
        <v>6.2</v>
      </c>
      <c r="E11" s="747">
        <v>2.1</v>
      </c>
      <c r="F11" s="748">
        <v>58.1</v>
      </c>
    </row>
    <row r="12" spans="1:6" ht="16.2" customHeight="1">
      <c r="A12" s="93">
        <v>1975</v>
      </c>
      <c r="B12" s="94">
        <v>53.900000000000006</v>
      </c>
      <c r="C12" s="94">
        <v>0.3</v>
      </c>
      <c r="D12" s="94">
        <v>6.1</v>
      </c>
      <c r="E12" s="94">
        <v>2</v>
      </c>
      <c r="F12" s="486">
        <v>62.300000000000004</v>
      </c>
    </row>
    <row r="13" spans="1:6" ht="16.2" customHeight="1">
      <c r="A13" s="746">
        <v>1976</v>
      </c>
      <c r="B13" s="747">
        <v>58.2</v>
      </c>
      <c r="C13" s="747">
        <v>0.4</v>
      </c>
      <c r="D13" s="747">
        <v>6.4</v>
      </c>
      <c r="E13" s="747">
        <v>2.1</v>
      </c>
      <c r="F13" s="748">
        <v>67.099999999999994</v>
      </c>
    </row>
    <row r="14" spans="1:6" ht="16.2" customHeight="1">
      <c r="A14" s="93">
        <v>1977</v>
      </c>
      <c r="B14" s="94">
        <v>60.6</v>
      </c>
      <c r="C14" s="94">
        <v>0.3</v>
      </c>
      <c r="D14" s="94">
        <v>6.7</v>
      </c>
      <c r="E14" s="94">
        <v>2.1</v>
      </c>
      <c r="F14" s="486">
        <v>69.699999999999989</v>
      </c>
    </row>
    <row r="15" spans="1:6" ht="16.2" customHeight="1">
      <c r="A15" s="746">
        <v>1978</v>
      </c>
      <c r="B15" s="747">
        <v>61.2</v>
      </c>
      <c r="C15" s="747">
        <v>0.3</v>
      </c>
      <c r="D15" s="747">
        <v>6.9</v>
      </c>
      <c r="E15" s="747">
        <v>2.2000000000000002</v>
      </c>
      <c r="F15" s="748">
        <v>70.600000000000009</v>
      </c>
    </row>
    <row r="16" spans="1:6" ht="16.2" customHeight="1">
      <c r="A16" s="93">
        <v>1979</v>
      </c>
      <c r="B16" s="94">
        <v>61.7</v>
      </c>
      <c r="C16" s="94">
        <v>0.4</v>
      </c>
      <c r="D16" s="94">
        <v>6.6</v>
      </c>
      <c r="E16" s="94">
        <v>2.2999999999999998</v>
      </c>
      <c r="F16" s="486">
        <v>71</v>
      </c>
    </row>
    <row r="17" spans="1:6" ht="16.2" customHeight="1">
      <c r="A17" s="746">
        <v>1980</v>
      </c>
      <c r="B17" s="747">
        <v>58.599999999999994</v>
      </c>
      <c r="C17" s="747">
        <v>0.7</v>
      </c>
      <c r="D17" s="747">
        <v>6.5</v>
      </c>
      <c r="E17" s="747">
        <v>2.2999999999999998</v>
      </c>
      <c r="F17" s="748">
        <v>68.099999999999994</v>
      </c>
    </row>
    <row r="18" spans="1:6" ht="16.2" customHeight="1">
      <c r="A18" s="93">
        <v>1981</v>
      </c>
      <c r="B18" s="94">
        <v>57.5</v>
      </c>
      <c r="C18" s="94">
        <v>0.5</v>
      </c>
      <c r="D18" s="94">
        <v>6.8</v>
      </c>
      <c r="E18" s="94">
        <v>2.2999999999999998</v>
      </c>
      <c r="F18" s="486">
        <v>67.099999999999994</v>
      </c>
    </row>
    <row r="19" spans="1:6" ht="16.2" customHeight="1">
      <c r="A19" s="746">
        <v>1982</v>
      </c>
      <c r="B19" s="747">
        <v>57.6</v>
      </c>
      <c r="C19" s="747">
        <v>0.6</v>
      </c>
      <c r="D19" s="747">
        <v>7</v>
      </c>
      <c r="E19" s="747">
        <v>2.2999999999999998</v>
      </c>
      <c r="F19" s="748">
        <v>67.5</v>
      </c>
    </row>
    <row r="20" spans="1:6" ht="16.2" customHeight="1">
      <c r="A20" s="93">
        <v>1983</v>
      </c>
      <c r="B20" s="94">
        <v>60.413333333333327</v>
      </c>
      <c r="C20" s="94">
        <v>1.8049999999999999</v>
      </c>
      <c r="D20" s="94">
        <v>6.2938888888888886</v>
      </c>
      <c r="E20" s="94">
        <v>2.355</v>
      </c>
      <c r="F20" s="486">
        <v>70.867222222222225</v>
      </c>
    </row>
    <row r="21" spans="1:6" ht="16.2" customHeight="1">
      <c r="A21" s="746">
        <v>1984</v>
      </c>
      <c r="B21" s="747">
        <v>62.905277777777776</v>
      </c>
      <c r="C21" s="747">
        <v>2.4925000000000002</v>
      </c>
      <c r="D21" s="747">
        <v>6.7125000000000004</v>
      </c>
      <c r="E21" s="747">
        <v>2.4619444444444443</v>
      </c>
      <c r="F21" s="748">
        <v>74.572222222222223</v>
      </c>
    </row>
    <row r="22" spans="1:6" ht="16.2" customHeight="1">
      <c r="A22" s="93">
        <v>1985</v>
      </c>
      <c r="B22" s="94">
        <v>63.900555555555556</v>
      </c>
      <c r="C22" s="94">
        <v>2.7366666666666664</v>
      </c>
      <c r="D22" s="94">
        <v>6.4138888888888888</v>
      </c>
      <c r="E22" s="94">
        <v>2.6188888888888888</v>
      </c>
      <c r="F22" s="486">
        <v>75.67</v>
      </c>
    </row>
    <row r="23" spans="1:6" ht="16.2" customHeight="1">
      <c r="A23" s="746">
        <v>1986</v>
      </c>
      <c r="B23" s="747">
        <v>66.179166666666674</v>
      </c>
      <c r="C23" s="747">
        <v>2.5913888888888885</v>
      </c>
      <c r="D23" s="747">
        <v>7.5944444444444441</v>
      </c>
      <c r="E23" s="747">
        <v>2.6150000000000002</v>
      </c>
      <c r="F23" s="748">
        <v>78.98</v>
      </c>
    </row>
    <row r="24" spans="1:6" ht="16.2" customHeight="1">
      <c r="A24" s="93">
        <v>1987</v>
      </c>
      <c r="B24" s="94">
        <v>68.356944444444437</v>
      </c>
      <c r="C24" s="94">
        <v>2.3680555555555558</v>
      </c>
      <c r="D24" s="94">
        <v>8.0250000000000004</v>
      </c>
      <c r="E24" s="94">
        <v>2.6319444444444442</v>
      </c>
      <c r="F24" s="486">
        <v>81.381944444444443</v>
      </c>
    </row>
    <row r="25" spans="1:6" ht="16.2" customHeight="1">
      <c r="A25" s="746">
        <v>1988</v>
      </c>
      <c r="B25" s="747">
        <v>71.180277777777775</v>
      </c>
      <c r="C25" s="747">
        <v>2.391111111111111</v>
      </c>
      <c r="D25" s="747">
        <v>8.9152777777777779</v>
      </c>
      <c r="E25" s="747">
        <v>2.6080555555555556</v>
      </c>
      <c r="F25" s="748">
        <v>85.094722222222217</v>
      </c>
    </row>
    <row r="26" spans="1:6" ht="16.2" customHeight="1">
      <c r="A26" s="93">
        <v>1989</v>
      </c>
      <c r="B26" s="94">
        <v>72.142499999999998</v>
      </c>
      <c r="C26" s="94">
        <v>1.8616666666666666</v>
      </c>
      <c r="D26" s="94">
        <v>9.8772222222222226</v>
      </c>
      <c r="E26" s="94">
        <v>2.5099999999999998</v>
      </c>
      <c r="F26" s="486">
        <v>86.391388888888898</v>
      </c>
    </row>
    <row r="27" spans="1:6" ht="16.2" customHeight="1">
      <c r="A27" s="746">
        <v>1990</v>
      </c>
      <c r="B27" s="747">
        <v>69.060833333333335</v>
      </c>
      <c r="C27" s="747">
        <v>1.6411111111111112</v>
      </c>
      <c r="D27" s="747">
        <v>3.44379218533664</v>
      </c>
      <c r="E27" s="747">
        <v>2.4750000000000001</v>
      </c>
      <c r="F27" s="748">
        <v>76.620736629781078</v>
      </c>
    </row>
    <row r="28" spans="1:6" ht="16.2" customHeight="1">
      <c r="A28" s="93">
        <v>1991</v>
      </c>
      <c r="B28" s="94">
        <v>68.837222222222223</v>
      </c>
      <c r="C28" s="94">
        <v>1.1555555555555554</v>
      </c>
      <c r="D28" s="94">
        <v>3.2303770197643513</v>
      </c>
      <c r="E28" s="94">
        <v>2.4030555555555555</v>
      </c>
      <c r="F28" s="486">
        <v>75.626210353097676</v>
      </c>
    </row>
    <row r="29" spans="1:6" ht="16.2" customHeight="1">
      <c r="A29" s="746">
        <v>1992</v>
      </c>
      <c r="B29" s="747">
        <v>69.411944444444444</v>
      </c>
      <c r="C29" s="747">
        <v>1.0502777777777779</v>
      </c>
      <c r="D29" s="747">
        <v>3.953751425319906</v>
      </c>
      <c r="E29" s="747">
        <v>2.4719444444444445</v>
      </c>
      <c r="F29" s="748">
        <v>76.887918091986577</v>
      </c>
    </row>
    <row r="30" spans="1:6" ht="16.2" customHeight="1">
      <c r="A30" s="93">
        <v>1993</v>
      </c>
      <c r="B30" s="94">
        <v>67.118055555555557</v>
      </c>
      <c r="C30" s="94">
        <v>0.74750000000000005</v>
      </c>
      <c r="D30" s="94">
        <v>3.1059664831594644</v>
      </c>
      <c r="E30" s="94">
        <v>2.34</v>
      </c>
      <c r="F30" s="486">
        <v>73.311522038715026</v>
      </c>
    </row>
    <row r="31" spans="1:6" ht="16.2" customHeight="1">
      <c r="A31" s="746">
        <v>1994</v>
      </c>
      <c r="B31" s="747">
        <v>68.684722222222234</v>
      </c>
      <c r="C31" s="747">
        <v>0.69083333333333341</v>
      </c>
      <c r="D31" s="747">
        <v>3.0596113267922749</v>
      </c>
      <c r="E31" s="747">
        <v>2.4688888888888885</v>
      </c>
      <c r="F31" s="748">
        <v>74.904055771236727</v>
      </c>
    </row>
    <row r="32" spans="1:6" ht="16.2" customHeight="1">
      <c r="A32" s="93">
        <v>1995</v>
      </c>
      <c r="B32" s="94">
        <v>70.148333333333326</v>
      </c>
      <c r="C32" s="94">
        <v>0.7780555555555555</v>
      </c>
      <c r="D32" s="94">
        <v>2.9832704421296894</v>
      </c>
      <c r="E32" s="94">
        <v>2.7180555555555554</v>
      </c>
      <c r="F32" s="486">
        <v>76.627714886574125</v>
      </c>
    </row>
    <row r="33" spans="1:6" ht="16.2" customHeight="1">
      <c r="A33" s="746">
        <v>1996</v>
      </c>
      <c r="B33" s="747">
        <v>69.682032611111111</v>
      </c>
      <c r="C33" s="747">
        <v>0.85027777777777769</v>
      </c>
      <c r="D33" s="747">
        <v>2.8600649121670996</v>
      </c>
      <c r="E33" s="747">
        <v>3.0680555555555555</v>
      </c>
      <c r="F33" s="748">
        <v>76.460430856611552</v>
      </c>
    </row>
    <row r="34" spans="1:6" ht="16.2" customHeight="1">
      <c r="A34" s="93">
        <v>1997</v>
      </c>
      <c r="B34" s="94">
        <v>69.141419555555544</v>
      </c>
      <c r="C34" s="94">
        <v>1.0983333333333332</v>
      </c>
      <c r="D34" s="94">
        <v>2.9959010404488273</v>
      </c>
      <c r="E34" s="94">
        <v>2.9538888888888888</v>
      </c>
      <c r="F34" s="486">
        <v>76.189542818226585</v>
      </c>
    </row>
    <row r="35" spans="1:6" ht="16.2" customHeight="1">
      <c r="A35" s="746">
        <v>1998</v>
      </c>
      <c r="B35" s="747">
        <v>72.597546933333319</v>
      </c>
      <c r="C35" s="747">
        <v>1.3511111111111112</v>
      </c>
      <c r="D35" s="747">
        <v>2.7467679063156223</v>
      </c>
      <c r="E35" s="747">
        <v>2.7788888888888885</v>
      </c>
      <c r="F35" s="748">
        <v>79.47431483964894</v>
      </c>
    </row>
    <row r="36" spans="1:6" ht="16.2" customHeight="1">
      <c r="A36" s="93">
        <v>1999</v>
      </c>
      <c r="B36" s="94">
        <v>73.146343677777779</v>
      </c>
      <c r="C36" s="94">
        <v>1.5802777777777779</v>
      </c>
      <c r="D36" s="94">
        <v>2.6326608432594094</v>
      </c>
      <c r="E36" s="94">
        <v>3.016111111111111</v>
      </c>
      <c r="F36" s="486">
        <v>80.37539340992609</v>
      </c>
    </row>
    <row r="37" spans="1:6" ht="16.2" customHeight="1">
      <c r="A37" s="746">
        <v>2000</v>
      </c>
      <c r="B37" s="747">
        <v>71.886046333333312</v>
      </c>
      <c r="C37" s="747">
        <v>1.5774999999999999</v>
      </c>
      <c r="D37" s="747">
        <v>2.7136580472370722</v>
      </c>
      <c r="E37" s="747">
        <v>3.1949999999999998</v>
      </c>
      <c r="F37" s="748">
        <v>79.372204380570381</v>
      </c>
    </row>
    <row r="38" spans="1:6" ht="16.2" customHeight="1">
      <c r="A38" s="93">
        <v>2001</v>
      </c>
      <c r="B38" s="94">
        <v>74.349672594444442</v>
      </c>
      <c r="C38" s="94">
        <v>1.6705555555555553</v>
      </c>
      <c r="D38" s="94">
        <v>2.5516108167896889</v>
      </c>
      <c r="E38" s="94">
        <v>2.8630555555555555</v>
      </c>
      <c r="F38" s="486">
        <v>81.434894522345246</v>
      </c>
    </row>
    <row r="39" spans="1:6" ht="16.2" customHeight="1">
      <c r="A39" s="746">
        <v>2002</v>
      </c>
      <c r="B39" s="747">
        <v>78.753750216666674</v>
      </c>
      <c r="C39" s="747">
        <v>1.6425000000000001</v>
      </c>
      <c r="D39" s="747">
        <v>2.5253007068914028</v>
      </c>
      <c r="E39" s="747">
        <v>2.8680555555555558</v>
      </c>
      <c r="F39" s="748">
        <v>85.78960647911363</v>
      </c>
    </row>
    <row r="40" spans="1:6" ht="16.2" customHeight="1">
      <c r="A40" s="93">
        <v>2003</v>
      </c>
      <c r="B40" s="94">
        <v>80.351448884399986</v>
      </c>
      <c r="C40" s="94">
        <v>1.83</v>
      </c>
      <c r="D40" s="94">
        <v>2.4476259777080385</v>
      </c>
      <c r="E40" s="94">
        <v>2.8388888888888886</v>
      </c>
      <c r="F40" s="486">
        <v>87.467963750996915</v>
      </c>
    </row>
    <row r="41" spans="1:6" ht="16.2" customHeight="1">
      <c r="A41" s="746">
        <v>2004</v>
      </c>
      <c r="B41" s="747">
        <v>82.871525433333346</v>
      </c>
      <c r="C41" s="747">
        <v>1.578888888888889</v>
      </c>
      <c r="D41" s="747">
        <v>2.7474946607524231</v>
      </c>
      <c r="E41" s="747">
        <v>2.99</v>
      </c>
      <c r="F41" s="748">
        <v>90.187908982974648</v>
      </c>
    </row>
    <row r="42" spans="1:6" ht="16.2" customHeight="1">
      <c r="A42" s="93">
        <v>2005</v>
      </c>
      <c r="B42" s="94">
        <v>80.141031040000286</v>
      </c>
      <c r="C42" s="94">
        <v>1.5930312800000055</v>
      </c>
      <c r="D42" s="94">
        <v>2.6704311276000099</v>
      </c>
      <c r="E42" s="94">
        <v>2.5391672800000094</v>
      </c>
      <c r="F42" s="486">
        <v>86.943660727600317</v>
      </c>
    </row>
    <row r="43" spans="1:6" ht="16.2" customHeight="1">
      <c r="A43" s="746">
        <v>2006</v>
      </c>
      <c r="B43" s="747">
        <v>81.319661750000293</v>
      </c>
      <c r="C43" s="747">
        <v>1.6498356700000059</v>
      </c>
      <c r="D43" s="747">
        <v>2.5248273804000094</v>
      </c>
      <c r="E43" s="747">
        <v>2.670216840000009</v>
      </c>
      <c r="F43" s="748">
        <v>88.164541640400316</v>
      </c>
    </row>
    <row r="44" spans="1:6" ht="16.2" customHeight="1">
      <c r="A44" s="93">
        <v>2007</v>
      </c>
      <c r="B44" s="94">
        <v>82.704532640000295</v>
      </c>
      <c r="C44" s="94">
        <v>1.6252260000000056</v>
      </c>
      <c r="D44" s="94">
        <v>2.4678659184000087</v>
      </c>
      <c r="E44" s="94">
        <v>2.6295198000000086</v>
      </c>
      <c r="F44" s="486">
        <v>89.427144358400326</v>
      </c>
    </row>
    <row r="45" spans="1:6" ht="16.2" customHeight="1">
      <c r="A45" s="746">
        <v>2008</v>
      </c>
      <c r="B45" s="747">
        <v>81.395253960000289</v>
      </c>
      <c r="C45" s="747">
        <v>1.5991250400000057</v>
      </c>
      <c r="D45" s="747">
        <v>2.3110802016000078</v>
      </c>
      <c r="E45" s="747">
        <v>2.7596964000000095</v>
      </c>
      <c r="F45" s="748">
        <v>88.06515560160031</v>
      </c>
    </row>
    <row r="46" spans="1:6" ht="16.2" customHeight="1">
      <c r="A46" s="95">
        <v>2009</v>
      </c>
      <c r="B46" s="96">
        <v>79.831687025000264</v>
      </c>
      <c r="C46" s="96">
        <v>1.6314579500000057</v>
      </c>
      <c r="D46" s="96">
        <v>2.0248493172000073</v>
      </c>
      <c r="E46" s="96">
        <v>2.6279824000000089</v>
      </c>
      <c r="F46" s="573">
        <v>86.115976692200292</v>
      </c>
    </row>
    <row r="47" spans="1:6" ht="16.2" customHeight="1">
      <c r="A47" s="746">
        <v>2010</v>
      </c>
      <c r="B47" s="747">
        <v>81.478219262600291</v>
      </c>
      <c r="C47" s="747">
        <v>1.7651138600000063</v>
      </c>
      <c r="D47" s="747">
        <v>1.9030580400000068</v>
      </c>
      <c r="E47" s="747">
        <v>2.6051130000000091</v>
      </c>
      <c r="F47" s="748">
        <v>87.751504162600298</v>
      </c>
    </row>
    <row r="48" spans="1:6" ht="16.2" customHeight="1">
      <c r="A48" s="93">
        <v>2011</v>
      </c>
      <c r="B48" s="94">
        <v>80.837814910700288</v>
      </c>
      <c r="C48" s="94">
        <v>1.8041382200000062</v>
      </c>
      <c r="D48" s="94">
        <v>2.0909731140000072</v>
      </c>
      <c r="E48" s="94">
        <v>2.6852420000000099</v>
      </c>
      <c r="F48" s="486">
        <v>87.418168244700325</v>
      </c>
    </row>
    <row r="49" spans="1:6" ht="16.2" customHeight="1">
      <c r="A49" s="746">
        <v>2012</v>
      </c>
      <c r="B49" s="747">
        <v>77.792221908500267</v>
      </c>
      <c r="C49" s="747">
        <v>1.6614934200000058</v>
      </c>
      <c r="D49" s="747">
        <v>2.0545746948000074</v>
      </c>
      <c r="E49" s="747">
        <v>2.6383408000000101</v>
      </c>
      <c r="F49" s="748">
        <v>84.146630823300285</v>
      </c>
    </row>
    <row r="50" spans="1:6" ht="16.2" customHeight="1">
      <c r="A50" s="93">
        <v>2013</v>
      </c>
      <c r="B50" s="94">
        <v>76.896236012980253</v>
      </c>
      <c r="C50" s="94">
        <v>1.743905190000006</v>
      </c>
      <c r="D50" s="94">
        <v>2.0683430820000073</v>
      </c>
      <c r="E50" s="94">
        <v>2.73696820000001</v>
      </c>
      <c r="F50" s="486">
        <v>83.445452484980279</v>
      </c>
    </row>
    <row r="51" spans="1:6" ht="16.2" customHeight="1">
      <c r="A51" s="746">
        <v>2014</v>
      </c>
      <c r="B51" s="747">
        <v>77.303298524100256</v>
      </c>
      <c r="C51" s="747">
        <v>1.6887006500000061</v>
      </c>
      <c r="D51" s="747">
        <v>2.0568526320000071</v>
      </c>
      <c r="E51" s="747">
        <v>2.7312220000000091</v>
      </c>
      <c r="F51" s="748">
        <v>83.780073806100262</v>
      </c>
    </row>
    <row r="52" spans="1:6" ht="16.2" customHeight="1">
      <c r="A52" s="93">
        <v>2015</v>
      </c>
      <c r="B52" s="94">
        <v>79.509921748220279</v>
      </c>
      <c r="C52" s="94">
        <v>1.6415548400000057</v>
      </c>
      <c r="D52" s="94">
        <v>2.0322258000000075</v>
      </c>
      <c r="E52" s="94">
        <v>2.7508512000000098</v>
      </c>
      <c r="F52" s="486">
        <v>85.934553588220311</v>
      </c>
    </row>
    <row r="53" spans="1:6" ht="16.2" customHeight="1">
      <c r="A53" s="746">
        <v>2016</v>
      </c>
      <c r="B53" s="747">
        <v>78.943105132350283</v>
      </c>
      <c r="C53" s="747">
        <v>1.731241070000006</v>
      </c>
      <c r="D53" s="747">
        <v>2.1643916352000074</v>
      </c>
      <c r="E53" s="747">
        <v>2.7665400000000098</v>
      </c>
      <c r="F53" s="748">
        <v>85.605277837550304</v>
      </c>
    </row>
    <row r="54" spans="1:6" ht="16.2" customHeight="1">
      <c r="A54" s="93">
        <v>2017</v>
      </c>
      <c r="B54" s="94">
        <v>79.781158253380283</v>
      </c>
      <c r="C54" s="94">
        <v>1.7083653500000062</v>
      </c>
      <c r="D54" s="94">
        <v>2.1908526576000078</v>
      </c>
      <c r="E54" s="94">
        <v>2.7403186000000095</v>
      </c>
      <c r="F54" s="486">
        <v>86.420694860980305</v>
      </c>
    </row>
    <row r="55" spans="1:6" ht="16.2" customHeight="1">
      <c r="A55" s="746">
        <v>2018</v>
      </c>
      <c r="B55" s="747">
        <v>77.685502592790201</v>
      </c>
      <c r="C55" s="747">
        <v>1.9200418700000068</v>
      </c>
      <c r="D55" s="747">
        <v>2.0675639576610072</v>
      </c>
      <c r="E55" s="747">
        <v>2.7797552000000101</v>
      </c>
      <c r="F55" s="748">
        <v>84.452863620451225</v>
      </c>
    </row>
    <row r="56" spans="1:6" ht="16.2" customHeight="1">
      <c r="A56" s="93">
        <v>2019</v>
      </c>
      <c r="B56" s="94">
        <v>76.798334047650258</v>
      </c>
      <c r="C56" s="94">
        <v>1.8791756700000064</v>
      </c>
      <c r="D56" s="94">
        <v>1.8583665207360063</v>
      </c>
      <c r="E56" s="94">
        <v>2.8291455200000102</v>
      </c>
      <c r="F56" s="486">
        <v>83.365021758386291</v>
      </c>
    </row>
    <row r="57" spans="1:6" ht="16.2" customHeight="1">
      <c r="A57" s="93"/>
      <c r="B57" s="94"/>
      <c r="C57" s="94"/>
      <c r="D57" s="94"/>
      <c r="E57" s="94"/>
      <c r="F57" s="486"/>
    </row>
    <row r="58" spans="1:6" ht="16.2" customHeight="1">
      <c r="A58" s="487" t="s">
        <v>482</v>
      </c>
      <c r="B58" s="532"/>
      <c r="C58" s="532"/>
      <c r="F58" s="92"/>
    </row>
    <row r="59" spans="1:6" ht="15" customHeight="1">
      <c r="A59" s="487" t="s">
        <v>403</v>
      </c>
      <c r="D59" s="92"/>
      <c r="E59" s="92"/>
      <c r="F59" s="92"/>
    </row>
    <row r="60" spans="1:6" ht="16.2" customHeight="1">
      <c r="A60" s="487" t="s">
        <v>486</v>
      </c>
      <c r="D60" s="92"/>
      <c r="E60" s="92"/>
      <c r="F60" s="92"/>
    </row>
    <row r="61" spans="1:6">
      <c r="A61" s="487" t="s">
        <v>485</v>
      </c>
    </row>
  </sheetData>
  <hyperlinks>
    <hyperlink ref="A1" location="Innehåll!A1" display="Innehåll" xr:uid="{00000000-0004-0000-17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Blad24">
    <tabColor theme="6" tint="0.39997558519241921"/>
  </sheetPr>
  <dimension ref="A1:J61"/>
  <sheetViews>
    <sheetView zoomScaleNormal="100" workbookViewId="0">
      <pane ySplit="6" topLeftCell="A7" activePane="bottomLeft" state="frozen"/>
      <selection pane="bottomLeft"/>
    </sheetView>
  </sheetViews>
  <sheetFormatPr defaultColWidth="9.21875" defaultRowHeight="13.8"/>
  <cols>
    <col min="1" max="1" width="8" style="92" customWidth="1"/>
    <col min="2" max="3" width="20.77734375" style="92" customWidth="1"/>
    <col min="4" max="4" width="18.77734375" style="92" customWidth="1"/>
    <col min="5" max="5" width="10.77734375" style="92" customWidth="1"/>
    <col min="6" max="11" width="9.21875" style="92"/>
    <col min="12" max="12" width="20.21875" style="92" customWidth="1"/>
    <col min="13" max="16384" width="9.21875" style="92"/>
  </cols>
  <sheetData>
    <row r="1" spans="1:10">
      <c r="A1" s="503" t="s">
        <v>383</v>
      </c>
      <c r="C1" s="875"/>
    </row>
    <row r="3" spans="1:10" ht="15.6">
      <c r="A3" s="375" t="s">
        <v>127</v>
      </c>
    </row>
    <row r="5" spans="1:10" ht="15.6" hidden="1">
      <c r="A5" s="100">
        <v>32</v>
      </c>
      <c r="B5" s="101" t="s">
        <v>186</v>
      </c>
      <c r="C5" s="101" t="s">
        <v>187</v>
      </c>
      <c r="D5" s="101"/>
      <c r="E5" s="101"/>
      <c r="F5" s="101"/>
      <c r="G5" s="101"/>
      <c r="H5" s="101"/>
      <c r="I5" s="101"/>
      <c r="J5" s="101"/>
    </row>
    <row r="6" spans="1:10" ht="15.6">
      <c r="A6" s="652"/>
      <c r="B6" s="219" t="s">
        <v>251</v>
      </c>
      <c r="C6" s="219" t="s">
        <v>364</v>
      </c>
      <c r="D6" s="433" t="s">
        <v>182</v>
      </c>
      <c r="E6" s="101"/>
      <c r="F6" s="101"/>
      <c r="G6" s="101"/>
      <c r="H6" s="101"/>
      <c r="I6" s="101"/>
      <c r="J6" s="101"/>
    </row>
    <row r="7" spans="1:10" ht="16.2" customHeight="1">
      <c r="A7" s="746">
        <v>1970</v>
      </c>
      <c r="B7" s="747">
        <v>13.9</v>
      </c>
      <c r="C7" s="747"/>
      <c r="D7" s="748">
        <v>13.9</v>
      </c>
      <c r="E7" s="101"/>
      <c r="F7" s="101"/>
      <c r="G7" s="101"/>
      <c r="H7" s="101"/>
      <c r="I7" s="101"/>
      <c r="J7" s="101"/>
    </row>
    <row r="8" spans="1:10" s="270" customFormat="1" ht="16.2" customHeight="1">
      <c r="A8" s="93">
        <v>1971</v>
      </c>
      <c r="B8" s="94">
        <v>13.7</v>
      </c>
      <c r="C8" s="94"/>
      <c r="D8" s="486">
        <v>13.7</v>
      </c>
    </row>
    <row r="9" spans="1:10" s="270" customFormat="1" ht="16.2" customHeight="1">
      <c r="A9" s="746">
        <v>1972</v>
      </c>
      <c r="B9" s="747">
        <v>14.6</v>
      </c>
      <c r="C9" s="747"/>
      <c r="D9" s="748">
        <v>14.6</v>
      </c>
      <c r="E9" s="274"/>
      <c r="F9" s="274"/>
      <c r="G9" s="274"/>
      <c r="H9" s="274"/>
    </row>
    <row r="10" spans="1:10" ht="16.2" customHeight="1">
      <c r="A10" s="93">
        <v>1973</v>
      </c>
      <c r="B10" s="94">
        <v>13.3</v>
      </c>
      <c r="C10" s="94"/>
      <c r="D10" s="486">
        <v>13.3</v>
      </c>
      <c r="E10" s="274"/>
      <c r="F10" s="274"/>
      <c r="G10" s="274"/>
      <c r="H10" s="274"/>
      <c r="I10" s="101"/>
      <c r="J10" s="101"/>
    </row>
    <row r="11" spans="1:10" ht="16.2" customHeight="1">
      <c r="A11" s="746">
        <v>1974</v>
      </c>
      <c r="B11" s="747">
        <v>14.2</v>
      </c>
      <c r="C11" s="747"/>
      <c r="D11" s="748">
        <v>14.2</v>
      </c>
      <c r="E11" s="274"/>
      <c r="F11" s="274"/>
      <c r="G11" s="274"/>
      <c r="H11" s="274"/>
      <c r="I11" s="273"/>
      <c r="J11" s="275"/>
    </row>
    <row r="12" spans="1:10" ht="16.2" customHeight="1">
      <c r="A12" s="93">
        <v>1975</v>
      </c>
      <c r="B12" s="94">
        <v>13</v>
      </c>
      <c r="C12" s="94"/>
      <c r="D12" s="486">
        <v>13</v>
      </c>
      <c r="E12" s="274"/>
      <c r="F12" s="274"/>
      <c r="G12" s="274"/>
      <c r="H12" s="274"/>
      <c r="I12" s="272"/>
      <c r="J12" s="275"/>
    </row>
    <row r="13" spans="1:10" ht="16.2" customHeight="1">
      <c r="A13" s="746">
        <v>1976</v>
      </c>
      <c r="B13" s="747">
        <v>14.8</v>
      </c>
      <c r="C13" s="747"/>
      <c r="D13" s="748">
        <v>14.8</v>
      </c>
      <c r="E13" s="274"/>
      <c r="F13" s="274"/>
      <c r="G13" s="274"/>
      <c r="H13" s="274"/>
      <c r="I13" s="272"/>
      <c r="J13" s="275"/>
    </row>
    <row r="14" spans="1:10" ht="16.2" customHeight="1">
      <c r="A14" s="93">
        <v>1977</v>
      </c>
      <c r="B14" s="94">
        <v>13.1</v>
      </c>
      <c r="C14" s="94"/>
      <c r="D14" s="486">
        <v>13.1</v>
      </c>
      <c r="E14" s="274"/>
      <c r="F14" s="274"/>
      <c r="G14" s="274"/>
      <c r="H14" s="274"/>
      <c r="I14" s="273"/>
      <c r="J14" s="275"/>
    </row>
    <row r="15" spans="1:10" ht="16.2" customHeight="1">
      <c r="A15" s="746">
        <v>1978</v>
      </c>
      <c r="B15" s="747">
        <v>12.8</v>
      </c>
      <c r="C15" s="747"/>
      <c r="D15" s="748">
        <v>12.8</v>
      </c>
      <c r="E15" s="274"/>
      <c r="F15" s="274"/>
      <c r="G15" s="274"/>
      <c r="H15" s="274"/>
      <c r="I15" s="272"/>
      <c r="J15" s="275"/>
    </row>
    <row r="16" spans="1:10" ht="16.2" customHeight="1">
      <c r="A16" s="93">
        <v>1979</v>
      </c>
      <c r="B16" s="94">
        <v>10.3</v>
      </c>
      <c r="C16" s="94"/>
      <c r="D16" s="486">
        <v>10.3</v>
      </c>
      <c r="E16" s="274"/>
      <c r="F16" s="274"/>
      <c r="G16" s="274"/>
      <c r="H16" s="274"/>
      <c r="I16" s="272"/>
      <c r="J16" s="275"/>
    </row>
    <row r="17" spans="1:10" ht="16.2" customHeight="1">
      <c r="A17" s="746">
        <v>1980</v>
      </c>
      <c r="B17" s="747">
        <v>10</v>
      </c>
      <c r="C17" s="747"/>
      <c r="D17" s="748">
        <v>10</v>
      </c>
      <c r="E17" s="274"/>
      <c r="F17" s="274"/>
      <c r="G17" s="274"/>
      <c r="H17" s="274"/>
      <c r="I17" s="272"/>
      <c r="J17" s="275"/>
    </row>
    <row r="18" spans="1:10" ht="16.2" customHeight="1">
      <c r="A18" s="93">
        <v>1981</v>
      </c>
      <c r="B18" s="94">
        <v>7.6</v>
      </c>
      <c r="C18" s="94"/>
      <c r="D18" s="486">
        <v>7.6</v>
      </c>
      <c r="E18" s="274"/>
      <c r="F18" s="274"/>
      <c r="G18" s="274"/>
      <c r="H18" s="274"/>
      <c r="I18" s="274"/>
      <c r="J18" s="276"/>
    </row>
    <row r="19" spans="1:10" ht="16.2" customHeight="1">
      <c r="A19" s="746">
        <v>1982</v>
      </c>
      <c r="B19" s="747">
        <v>6.5</v>
      </c>
      <c r="C19" s="747"/>
      <c r="D19" s="748">
        <v>6.5</v>
      </c>
      <c r="E19" s="274"/>
      <c r="F19" s="274"/>
      <c r="G19" s="274"/>
      <c r="H19" s="274"/>
      <c r="I19" s="274"/>
      <c r="J19" s="276"/>
    </row>
    <row r="20" spans="1:10" ht="16.2" customHeight="1">
      <c r="A20" s="93">
        <v>1983</v>
      </c>
      <c r="B20" s="94">
        <v>6.503333333333333</v>
      </c>
      <c r="C20" s="94"/>
      <c r="D20" s="486">
        <v>6.503333333333333</v>
      </c>
      <c r="E20" s="274"/>
      <c r="F20" s="274"/>
      <c r="G20" s="274"/>
      <c r="H20" s="274"/>
      <c r="I20" s="274"/>
      <c r="J20" s="276"/>
    </row>
    <row r="21" spans="1:10" ht="16.2" customHeight="1">
      <c r="A21" s="746">
        <v>1984</v>
      </c>
      <c r="B21" s="747">
        <v>6.1380555555555558</v>
      </c>
      <c r="C21" s="747"/>
      <c r="D21" s="748">
        <v>6.1380555555555558</v>
      </c>
      <c r="E21" s="274"/>
      <c r="F21" s="274"/>
      <c r="G21" s="274"/>
      <c r="H21" s="274"/>
      <c r="I21" s="272"/>
      <c r="J21" s="275"/>
    </row>
    <row r="22" spans="1:10" ht="16.2" customHeight="1">
      <c r="A22" s="93">
        <v>1985</v>
      </c>
      <c r="B22" s="94">
        <v>6.5858333333333334</v>
      </c>
      <c r="C22" s="94"/>
      <c r="D22" s="486">
        <v>6.5858333333333334</v>
      </c>
      <c r="E22" s="274"/>
      <c r="F22" s="274"/>
      <c r="G22" s="274"/>
      <c r="H22" s="274"/>
      <c r="I22" s="273"/>
      <c r="J22" s="277"/>
    </row>
    <row r="23" spans="1:10" ht="16.2" customHeight="1">
      <c r="A23" s="746">
        <v>1986</v>
      </c>
      <c r="B23" s="747">
        <v>7.6102777777777773</v>
      </c>
      <c r="C23" s="747"/>
      <c r="D23" s="748">
        <v>7.6102777777777773</v>
      </c>
      <c r="E23" s="274"/>
      <c r="F23" s="274"/>
      <c r="G23" s="274"/>
      <c r="H23" s="274"/>
      <c r="I23" s="101"/>
      <c r="J23" s="101"/>
    </row>
    <row r="24" spans="1:10" ht="16.2" customHeight="1">
      <c r="A24" s="93">
        <v>1987</v>
      </c>
      <c r="B24" s="94">
        <v>9.3294444444444427</v>
      </c>
      <c r="C24" s="94"/>
      <c r="D24" s="486">
        <v>9.3294444444444427</v>
      </c>
      <c r="E24" s="274"/>
      <c r="F24" s="274"/>
      <c r="G24" s="274"/>
      <c r="H24" s="274"/>
    </row>
    <row r="25" spans="1:10" ht="16.2" customHeight="1">
      <c r="A25" s="746">
        <v>1988</v>
      </c>
      <c r="B25" s="747">
        <v>7.7922222222222217</v>
      </c>
      <c r="C25" s="747"/>
      <c r="D25" s="748">
        <v>7.7922222222222217</v>
      </c>
      <c r="E25" s="274"/>
      <c r="F25" s="274"/>
      <c r="G25" s="274"/>
      <c r="H25" s="274"/>
      <c r="I25" s="98"/>
      <c r="J25" s="98"/>
    </row>
    <row r="26" spans="1:10" ht="16.2" customHeight="1">
      <c r="A26" s="93">
        <v>1989</v>
      </c>
      <c r="B26" s="94">
        <v>7.9827777777777778</v>
      </c>
      <c r="C26" s="94"/>
      <c r="D26" s="486">
        <v>7.9827777777777778</v>
      </c>
      <c r="E26" s="274"/>
      <c r="F26" s="274"/>
      <c r="G26" s="274"/>
      <c r="H26" s="274"/>
    </row>
    <row r="27" spans="1:10" ht="16.2" customHeight="1">
      <c r="A27" s="746">
        <v>1990</v>
      </c>
      <c r="B27" s="747">
        <v>7.9127777777777775</v>
      </c>
      <c r="C27" s="747">
        <v>6.8273189257744704</v>
      </c>
      <c r="D27" s="748">
        <v>14.740096703552247</v>
      </c>
      <c r="E27" s="274"/>
      <c r="F27" s="274"/>
      <c r="G27" s="274"/>
      <c r="H27" s="274"/>
    </row>
    <row r="28" spans="1:10" ht="16.2" customHeight="1">
      <c r="A28" s="93">
        <v>1991</v>
      </c>
      <c r="B28" s="94">
        <v>9.3541666666666661</v>
      </c>
      <c r="C28" s="94">
        <v>5.7262896469023152</v>
      </c>
      <c r="D28" s="486">
        <v>15.08045631356898</v>
      </c>
      <c r="E28" s="274"/>
      <c r="F28" s="274"/>
      <c r="G28" s="274"/>
      <c r="H28" s="274"/>
    </row>
    <row r="29" spans="1:10" ht="16.2" customHeight="1">
      <c r="A29" s="746">
        <v>1992</v>
      </c>
      <c r="B29" s="747">
        <v>10.664166666666667</v>
      </c>
      <c r="C29" s="747">
        <v>5.5909707969023152</v>
      </c>
      <c r="D29" s="748">
        <v>16.255137463568982</v>
      </c>
      <c r="E29" s="274"/>
      <c r="F29" s="274"/>
      <c r="G29" s="274"/>
      <c r="H29" s="274"/>
    </row>
    <row r="30" spans="1:10" ht="16.2" customHeight="1">
      <c r="A30" s="93">
        <v>1993</v>
      </c>
      <c r="B30" s="94">
        <v>10.701666666666666</v>
      </c>
      <c r="C30" s="94">
        <v>6.5604224057294243</v>
      </c>
      <c r="D30" s="486">
        <v>17.26208907239609</v>
      </c>
      <c r="E30" s="274"/>
      <c r="F30" s="274"/>
      <c r="G30" s="274"/>
      <c r="H30" s="274"/>
    </row>
    <row r="31" spans="1:10" ht="16.2" customHeight="1">
      <c r="A31" s="746">
        <v>1994</v>
      </c>
      <c r="B31" s="747">
        <v>12.614722222222223</v>
      </c>
      <c r="C31" s="747">
        <v>6.7320553398743916</v>
      </c>
      <c r="D31" s="748">
        <v>19.346777562096616</v>
      </c>
      <c r="E31" s="274"/>
      <c r="F31" s="274"/>
      <c r="G31" s="274"/>
      <c r="H31" s="274"/>
    </row>
    <row r="32" spans="1:10" ht="16.2" customHeight="1">
      <c r="A32" s="93">
        <v>1995</v>
      </c>
      <c r="B32" s="94">
        <v>12.403333333333332</v>
      </c>
      <c r="C32" s="94">
        <v>6.8842295578703103</v>
      </c>
      <c r="D32" s="486">
        <v>19.287562891203642</v>
      </c>
    </row>
    <row r="33" spans="1:4" ht="16.2" customHeight="1">
      <c r="A33" s="746">
        <v>1996</v>
      </c>
      <c r="B33" s="747">
        <v>13.138611111111111</v>
      </c>
      <c r="C33" s="747">
        <v>6.9827128656106776</v>
      </c>
      <c r="D33" s="748">
        <v>20.12132397672179</v>
      </c>
    </row>
    <row r="34" spans="1:4" ht="16.2" customHeight="1">
      <c r="A34" s="93">
        <v>1997</v>
      </c>
      <c r="B34" s="94">
        <v>15.584444444444443</v>
      </c>
      <c r="C34" s="94">
        <v>7.1429878484400611</v>
      </c>
      <c r="D34" s="486">
        <v>22.727432292884505</v>
      </c>
    </row>
    <row r="35" spans="1:4" ht="16.2" customHeight="1">
      <c r="A35" s="746">
        <v>1998</v>
      </c>
      <c r="B35" s="747">
        <v>17.782499999999999</v>
      </c>
      <c r="C35" s="747">
        <v>6.8854543159065997</v>
      </c>
      <c r="D35" s="748">
        <v>24.667954315906599</v>
      </c>
    </row>
    <row r="36" spans="1:4" ht="16.2" customHeight="1">
      <c r="A36" s="93">
        <v>1999</v>
      </c>
      <c r="B36" s="94">
        <v>17.37</v>
      </c>
      <c r="C36" s="94">
        <v>7.078172490073924</v>
      </c>
      <c r="D36" s="486">
        <v>24.448172490073926</v>
      </c>
    </row>
    <row r="37" spans="1:4" ht="16.2" customHeight="1">
      <c r="A37" s="746">
        <v>2000</v>
      </c>
      <c r="B37" s="747">
        <v>16.873888888888885</v>
      </c>
      <c r="C37" s="747">
        <v>8.1191197305407066</v>
      </c>
      <c r="D37" s="748">
        <v>24.993008619429592</v>
      </c>
    </row>
    <row r="38" spans="1:4" ht="16.2" customHeight="1">
      <c r="A38" s="93">
        <v>2001</v>
      </c>
      <c r="B38" s="94">
        <v>16.156944444444445</v>
      </c>
      <c r="C38" s="94">
        <v>7.6322780720991998</v>
      </c>
      <c r="D38" s="486">
        <v>23.789222516543646</v>
      </c>
    </row>
    <row r="39" spans="1:4" ht="16.2" customHeight="1">
      <c r="A39" s="746">
        <v>2002</v>
      </c>
      <c r="B39" s="747">
        <v>14.253333333333332</v>
      </c>
      <c r="C39" s="747">
        <v>6.7741437375530413</v>
      </c>
      <c r="D39" s="748">
        <v>21.027477070886373</v>
      </c>
    </row>
    <row r="40" spans="1:4" ht="16.2" customHeight="1">
      <c r="A40" s="93">
        <v>2003</v>
      </c>
      <c r="B40" s="94">
        <v>19.154166666666669</v>
      </c>
      <c r="C40" s="94">
        <v>6.5834851334030731</v>
      </c>
      <c r="D40" s="486">
        <v>25.737651800069742</v>
      </c>
    </row>
    <row r="41" spans="1:4" ht="16.2" customHeight="1">
      <c r="A41" s="746">
        <v>2004</v>
      </c>
      <c r="B41" s="747">
        <v>22.526944444444446</v>
      </c>
      <c r="C41" s="747">
        <v>7.2969497836920212</v>
      </c>
      <c r="D41" s="748">
        <v>29.823894228136467</v>
      </c>
    </row>
    <row r="42" spans="1:4" ht="16.2" customHeight="1">
      <c r="A42" s="93">
        <v>2005</v>
      </c>
      <c r="B42" s="94">
        <v>23.036257860000077</v>
      </c>
      <c r="C42" s="94">
        <v>7.8091415424000283</v>
      </c>
      <c r="D42" s="486">
        <v>30.845399402400105</v>
      </c>
    </row>
    <row r="43" spans="1:4" ht="16.2" customHeight="1">
      <c r="A43" s="746">
        <v>2006</v>
      </c>
      <c r="B43" s="747">
        <v>24.517447550000089</v>
      </c>
      <c r="C43" s="747">
        <v>8.142170649600029</v>
      </c>
      <c r="D43" s="748">
        <v>32.659618199600118</v>
      </c>
    </row>
    <row r="44" spans="1:4" ht="16.2" customHeight="1">
      <c r="A44" s="93">
        <v>2007</v>
      </c>
      <c r="B44" s="94">
        <v>24.263344350000086</v>
      </c>
      <c r="C44" s="94">
        <v>8.9367143616000302</v>
      </c>
      <c r="D44" s="486">
        <v>33.200058711600114</v>
      </c>
    </row>
    <row r="45" spans="1:4" ht="16.2" customHeight="1">
      <c r="A45" s="746">
        <v>2008</v>
      </c>
      <c r="B45" s="747">
        <v>23.504777240000085</v>
      </c>
      <c r="C45" s="747">
        <v>9.6542642784000332</v>
      </c>
      <c r="D45" s="748">
        <v>33.159041518400116</v>
      </c>
    </row>
    <row r="46" spans="1:4" ht="16.2" customHeight="1">
      <c r="A46" s="93">
        <v>2009</v>
      </c>
      <c r="B46" s="94">
        <v>25.032819270000086</v>
      </c>
      <c r="C46" s="94">
        <v>8.5484953728000317</v>
      </c>
      <c r="D46" s="486">
        <v>33.581314642800116</v>
      </c>
    </row>
    <row r="47" spans="1:4" ht="16.2" customHeight="1">
      <c r="A47" s="746">
        <v>2010</v>
      </c>
      <c r="B47" s="747">
        <v>23.744283330000087</v>
      </c>
      <c r="C47" s="747">
        <v>8.4134899200000284</v>
      </c>
      <c r="D47" s="748">
        <v>32.157773250000119</v>
      </c>
    </row>
    <row r="48" spans="1:4" ht="16.2" customHeight="1">
      <c r="A48" s="93">
        <v>2011</v>
      </c>
      <c r="B48" s="94">
        <v>19.99906729000007</v>
      </c>
      <c r="C48" s="94">
        <v>9.0696903360000327</v>
      </c>
      <c r="D48" s="486">
        <v>29.068757626000103</v>
      </c>
    </row>
    <row r="49" spans="1:10" ht="16.2" customHeight="1">
      <c r="A49" s="746">
        <v>2012</v>
      </c>
      <c r="B49" s="747">
        <v>19.172479360000072</v>
      </c>
      <c r="C49" s="747">
        <v>8.5950205152000301</v>
      </c>
      <c r="D49" s="748">
        <v>27.767499875200102</v>
      </c>
    </row>
    <row r="50" spans="1:10" ht="16.2" customHeight="1">
      <c r="A50" s="93">
        <v>2013</v>
      </c>
      <c r="B50" s="94">
        <v>18.024612170000061</v>
      </c>
      <c r="C50" s="94">
        <v>8.8186318080000312</v>
      </c>
      <c r="D50" s="486">
        <v>26.843243978000093</v>
      </c>
    </row>
    <row r="51" spans="1:10" ht="16.2" customHeight="1">
      <c r="A51" s="746">
        <v>2014</v>
      </c>
      <c r="B51" s="747">
        <v>19.59490210000007</v>
      </c>
      <c r="C51" s="747">
        <v>8.9694492480000321</v>
      </c>
      <c r="D51" s="748">
        <v>28.564351348000102</v>
      </c>
    </row>
    <row r="52" spans="1:10" ht="16.2" customHeight="1">
      <c r="A52" s="93">
        <v>2015</v>
      </c>
      <c r="B52" s="94">
        <v>20.612388350000074</v>
      </c>
      <c r="C52" s="94">
        <v>8.6445463200000301</v>
      </c>
      <c r="D52" s="486">
        <v>29.256934670000106</v>
      </c>
    </row>
    <row r="53" spans="1:10" ht="16.2" customHeight="1">
      <c r="A53" s="746">
        <v>2016</v>
      </c>
      <c r="B53" s="747">
        <v>22.457504200000081</v>
      </c>
      <c r="C53" s="747">
        <v>9.9870536448000369</v>
      </c>
      <c r="D53" s="748">
        <v>32.444557844800116</v>
      </c>
    </row>
    <row r="54" spans="1:10" ht="16.2" customHeight="1">
      <c r="A54" s="93">
        <v>2017</v>
      </c>
      <c r="B54" s="94">
        <v>25.809467750000092</v>
      </c>
      <c r="C54" s="94">
        <v>10.846203782400037</v>
      </c>
      <c r="D54" s="486">
        <v>36.655671532400127</v>
      </c>
    </row>
    <row r="55" spans="1:10" ht="16.2" customHeight="1">
      <c r="A55" s="746">
        <v>2018</v>
      </c>
      <c r="B55" s="747">
        <v>19.899336490000071</v>
      </c>
      <c r="C55" s="747">
        <v>10.955484000000039</v>
      </c>
      <c r="D55" s="748">
        <v>30.854820490000108</v>
      </c>
    </row>
    <row r="56" spans="1:10" ht="16.2" customHeight="1">
      <c r="A56" s="93">
        <v>2019</v>
      </c>
      <c r="B56" s="94">
        <v>24.184804740000079</v>
      </c>
      <c r="C56" s="94">
        <v>10.403640000000037</v>
      </c>
      <c r="D56" s="486">
        <v>34.588444740000114</v>
      </c>
    </row>
    <row r="58" spans="1:10">
      <c r="A58" s="487" t="s">
        <v>482</v>
      </c>
      <c r="B58" s="577"/>
    </row>
    <row r="59" spans="1:10">
      <c r="A59" s="487" t="s">
        <v>403</v>
      </c>
      <c r="B59" s="577"/>
    </row>
    <row r="60" spans="1:10" ht="12.75" customHeight="1">
      <c r="A60" s="1111" t="s">
        <v>487</v>
      </c>
      <c r="B60" s="1111">
        <v>0</v>
      </c>
      <c r="C60" s="1111">
        <v>0</v>
      </c>
      <c r="D60" s="1111">
        <v>0</v>
      </c>
      <c r="E60" s="510"/>
      <c r="F60" s="510"/>
      <c r="G60" s="533"/>
      <c r="H60" s="510"/>
      <c r="I60" s="510"/>
      <c r="J60" s="510"/>
    </row>
    <row r="61" spans="1:10" ht="40.950000000000003" customHeight="1">
      <c r="A61" s="1112" t="s">
        <v>525</v>
      </c>
      <c r="B61" s="1112">
        <v>0</v>
      </c>
      <c r="C61" s="1112">
        <v>0</v>
      </c>
      <c r="D61" s="1112">
        <v>0</v>
      </c>
    </row>
  </sheetData>
  <mergeCells count="2">
    <mergeCell ref="A60:D60"/>
    <mergeCell ref="A61:D61"/>
  </mergeCells>
  <hyperlinks>
    <hyperlink ref="A1" location="Innehåll!A1" display="Innehåll" xr:uid="{00000000-0004-0000-18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Blad25">
    <tabColor theme="6" tint="0.39997558519241921"/>
  </sheetPr>
  <dimension ref="A1:H51"/>
  <sheetViews>
    <sheetView zoomScaleNormal="100" workbookViewId="0">
      <pane ySplit="6" topLeftCell="A7" activePane="bottomLeft" state="frozen"/>
      <selection pane="bottomLeft"/>
    </sheetView>
  </sheetViews>
  <sheetFormatPr defaultColWidth="9.21875" defaultRowHeight="13.8"/>
  <cols>
    <col min="1" max="1" width="7.77734375" style="126" customWidth="1"/>
    <col min="2" max="4" width="18.77734375" style="126" customWidth="1"/>
    <col min="5" max="16384" width="9.21875" style="126"/>
  </cols>
  <sheetData>
    <row r="1" spans="1:8" ht="16.2" customHeight="1">
      <c r="A1" s="503" t="s">
        <v>383</v>
      </c>
    </row>
    <row r="2" spans="1:8" ht="16.2" customHeight="1"/>
    <row r="3" spans="1:8" ht="16.2" customHeight="1">
      <c r="A3" s="375" t="s">
        <v>559</v>
      </c>
      <c r="B3" s="375"/>
      <c r="C3" s="375"/>
      <c r="D3" s="181"/>
      <c r="E3" s="181"/>
      <c r="F3" s="181"/>
      <c r="G3" s="181"/>
      <c r="H3" s="181"/>
    </row>
    <row r="4" spans="1:8" s="269" customFormat="1" ht="16.2" customHeight="1">
      <c r="A4" s="375"/>
      <c r="B4" s="268"/>
      <c r="C4" s="268"/>
      <c r="D4" s="268"/>
      <c r="E4" s="268"/>
      <c r="F4" s="268"/>
      <c r="G4" s="268"/>
      <c r="H4" s="268"/>
    </row>
    <row r="5" spans="1:8" ht="16.2" hidden="1" customHeight="1">
      <c r="A5" s="126">
        <v>33</v>
      </c>
      <c r="B5" s="126" t="s">
        <v>186</v>
      </c>
      <c r="C5" s="126" t="s">
        <v>187</v>
      </c>
      <c r="D5" s="126" t="s">
        <v>188</v>
      </c>
    </row>
    <row r="6" spans="1:8" s="586" customFormat="1" ht="38.25" customHeight="1">
      <c r="A6" s="102"/>
      <c r="B6" s="180" t="s">
        <v>252</v>
      </c>
      <c r="C6" s="180" t="s">
        <v>15</v>
      </c>
      <c r="D6" s="180" t="s">
        <v>7</v>
      </c>
    </row>
    <row r="7" spans="1:8" s="182" customFormat="1" ht="16.2" customHeight="1">
      <c r="A7" s="853">
        <v>1980</v>
      </c>
      <c r="B7" s="854">
        <v>9.6266879999999979</v>
      </c>
      <c r="C7" s="854">
        <v>4.9470479999999988</v>
      </c>
      <c r="D7" s="855"/>
    </row>
    <row r="8" spans="1:8" s="182" customFormat="1" ht="16.2" customHeight="1">
      <c r="A8" s="299">
        <v>1981</v>
      </c>
      <c r="B8" s="300">
        <v>10.376670829616415</v>
      </c>
      <c r="C8" s="300">
        <v>5.4865156110615532</v>
      </c>
      <c r="D8" s="658"/>
    </row>
    <row r="9" spans="1:8" s="182" customFormat="1" ht="16.2" customHeight="1">
      <c r="A9" s="853">
        <v>1982</v>
      </c>
      <c r="B9" s="854">
        <v>10.601837304847987</v>
      </c>
      <c r="C9" s="854">
        <v>6.3995546425636807</v>
      </c>
      <c r="D9" s="855"/>
      <c r="H9" s="660"/>
    </row>
    <row r="10" spans="1:8" s="182" customFormat="1" ht="16.2" customHeight="1">
      <c r="A10" s="299">
        <v>1983</v>
      </c>
      <c r="B10" s="300">
        <v>10.259714932126696</v>
      </c>
      <c r="C10" s="300">
        <v>6.3524524886877831</v>
      </c>
      <c r="D10" s="658"/>
    </row>
    <row r="11" spans="1:8" s="182" customFormat="1" ht="16.2" customHeight="1">
      <c r="A11" s="853">
        <v>1984</v>
      </c>
      <c r="B11" s="854">
        <v>9.6636620111731837</v>
      </c>
      <c r="C11" s="854">
        <v>6.652520949720671</v>
      </c>
      <c r="D11" s="855"/>
    </row>
    <row r="12" spans="1:8" s="182" customFormat="1" ht="16.2" customHeight="1">
      <c r="A12" s="299">
        <v>1985</v>
      </c>
      <c r="B12" s="300">
        <v>9.9321729518855655</v>
      </c>
      <c r="C12" s="300">
        <v>6.6286931079323788</v>
      </c>
      <c r="D12" s="658"/>
    </row>
    <row r="13" spans="1:8" s="182" customFormat="1" ht="16.2" customHeight="1">
      <c r="A13" s="853">
        <v>1986</v>
      </c>
      <c r="B13" s="854">
        <v>8.3617130380536473</v>
      </c>
      <c r="C13" s="854">
        <v>4.7959950093574539</v>
      </c>
      <c r="D13" s="855"/>
    </row>
    <row r="14" spans="1:8" s="182" customFormat="1" ht="16.2" customHeight="1">
      <c r="A14" s="299">
        <v>1987</v>
      </c>
      <c r="B14" s="300">
        <v>8.0462586826347291</v>
      </c>
      <c r="C14" s="300">
        <v>5.1440011976047906</v>
      </c>
      <c r="D14" s="658"/>
    </row>
    <row r="15" spans="1:8" s="182" customFormat="1" ht="16.2" customHeight="1">
      <c r="A15" s="853">
        <v>1988</v>
      </c>
      <c r="B15" s="854">
        <v>8.0963938879456698</v>
      </c>
      <c r="C15" s="854">
        <v>5.0507877758913411</v>
      </c>
      <c r="D15" s="855"/>
    </row>
    <row r="16" spans="1:8" s="182" customFormat="1" ht="16.2" customHeight="1">
      <c r="A16" s="299">
        <v>1989</v>
      </c>
      <c r="B16" s="300">
        <v>8.156583732057415</v>
      </c>
      <c r="C16" s="300">
        <v>5.7220478468899518</v>
      </c>
      <c r="D16" s="658"/>
    </row>
    <row r="17" spans="1:4" s="182" customFormat="1" ht="16.2" customHeight="1">
      <c r="A17" s="853">
        <v>1990</v>
      </c>
      <c r="B17" s="854">
        <v>10.117879692011551</v>
      </c>
      <c r="C17" s="854">
        <v>7.6889451395572666</v>
      </c>
      <c r="D17" s="855"/>
    </row>
    <row r="18" spans="1:4" s="182" customFormat="1" ht="16.2" customHeight="1">
      <c r="A18" s="299">
        <v>1991</v>
      </c>
      <c r="B18" s="300">
        <v>9.4893353873239441</v>
      </c>
      <c r="C18" s="300">
        <v>7.5914683098591551</v>
      </c>
      <c r="D18" s="658"/>
    </row>
    <row r="19" spans="1:4" s="182" customFormat="1" ht="16.2" customHeight="1">
      <c r="A19" s="853">
        <v>1992</v>
      </c>
      <c r="B19" s="829">
        <v>9.0037332185886392</v>
      </c>
      <c r="C19" s="829">
        <v>7.0764165232357996</v>
      </c>
      <c r="D19" s="855"/>
    </row>
    <row r="20" spans="1:4" ht="16.2" customHeight="1">
      <c r="A20" s="178">
        <v>1993</v>
      </c>
      <c r="B20" s="587">
        <v>10.541834703947368</v>
      </c>
      <c r="C20" s="587">
        <v>8.2740345394736838</v>
      </c>
      <c r="D20" s="659"/>
    </row>
    <row r="21" spans="1:4" ht="16.2" customHeight="1">
      <c r="A21" s="755">
        <v>1994</v>
      </c>
      <c r="B21" s="829">
        <v>10.115232193158953</v>
      </c>
      <c r="C21" s="829">
        <v>9.4964812877263576</v>
      </c>
      <c r="D21" s="856"/>
    </row>
    <row r="22" spans="1:4" ht="16.2" customHeight="1">
      <c r="A22" s="178">
        <v>1995</v>
      </c>
      <c r="B22" s="587">
        <v>9.9307229199372049</v>
      </c>
      <c r="C22" s="587">
        <v>8.920596546310831</v>
      </c>
      <c r="D22" s="659"/>
    </row>
    <row r="23" spans="1:4" ht="16.2" customHeight="1">
      <c r="A23" s="755">
        <v>1996</v>
      </c>
      <c r="B23" s="829">
        <v>10.275883593749999</v>
      </c>
      <c r="C23" s="829">
        <v>8.5523554687499992</v>
      </c>
      <c r="D23" s="856"/>
    </row>
    <row r="24" spans="1:4" ht="14.25" customHeight="1">
      <c r="A24" s="178">
        <v>1997</v>
      </c>
      <c r="B24" s="587">
        <v>10.743607462106489</v>
      </c>
      <c r="C24" s="587">
        <v>8.6390555771472997</v>
      </c>
      <c r="D24" s="659"/>
    </row>
    <row r="25" spans="1:4" ht="16.2" customHeight="1">
      <c r="A25" s="755">
        <v>1998</v>
      </c>
      <c r="B25" s="829">
        <v>10.53504280155642</v>
      </c>
      <c r="C25" s="829">
        <v>8.193922178988327</v>
      </c>
      <c r="D25" s="856"/>
    </row>
    <row r="26" spans="1:4" ht="16.2" customHeight="1">
      <c r="A26" s="178">
        <v>1999</v>
      </c>
      <c r="B26" s="587">
        <v>10.878667183262301</v>
      </c>
      <c r="C26" s="587">
        <v>8.625228981015109</v>
      </c>
      <c r="D26" s="659"/>
    </row>
    <row r="27" spans="1:4" ht="16.2" customHeight="1">
      <c r="A27" s="755">
        <v>2000</v>
      </c>
      <c r="B27" s="829">
        <v>12.295947065592635</v>
      </c>
      <c r="C27" s="829">
        <v>10.82145914844649</v>
      </c>
      <c r="D27" s="856"/>
    </row>
    <row r="28" spans="1:4" ht="16.2" customHeight="1">
      <c r="A28" s="178">
        <v>2001</v>
      </c>
      <c r="B28" s="587">
        <v>11.913722201422686</v>
      </c>
      <c r="C28" s="587">
        <v>10.875025833021338</v>
      </c>
      <c r="D28" s="659"/>
    </row>
    <row r="29" spans="1:4" ht="16.2" customHeight="1">
      <c r="A29" s="755">
        <v>2002</v>
      </c>
      <c r="B29" s="829">
        <v>11.480997800586509</v>
      </c>
      <c r="C29" s="829">
        <v>10.243451612903225</v>
      </c>
      <c r="D29" s="856"/>
    </row>
    <row r="30" spans="1:4" ht="16.2" customHeight="1">
      <c r="A30" s="178">
        <v>2003</v>
      </c>
      <c r="B30" s="587">
        <v>11.370368932038835</v>
      </c>
      <c r="C30" s="587">
        <v>9.5193786407766972</v>
      </c>
      <c r="D30" s="659"/>
    </row>
    <row r="31" spans="1:4" ht="16.2" customHeight="1">
      <c r="A31" s="755">
        <v>2004</v>
      </c>
      <c r="B31" s="829">
        <v>12.031923352435529</v>
      </c>
      <c r="C31" s="829">
        <v>10.307946275071632</v>
      </c>
      <c r="D31" s="856"/>
    </row>
    <row r="32" spans="1:4" ht="16.2" customHeight="1">
      <c r="A32" s="178">
        <v>2005</v>
      </c>
      <c r="B32" s="587">
        <v>13.267880884450786</v>
      </c>
      <c r="C32" s="587">
        <v>12.493027104136949</v>
      </c>
      <c r="D32" s="588">
        <v>9.33400784593438</v>
      </c>
    </row>
    <row r="33" spans="1:7" ht="16.2" customHeight="1">
      <c r="A33" s="755">
        <v>2006</v>
      </c>
      <c r="B33" s="829">
        <v>13.583502216592777</v>
      </c>
      <c r="C33" s="829">
        <v>13.254205193160223</v>
      </c>
      <c r="D33" s="857">
        <v>9.6789803673210866</v>
      </c>
    </row>
    <row r="34" spans="1:7" ht="16.2" customHeight="1">
      <c r="A34" s="178">
        <v>2007</v>
      </c>
      <c r="B34" s="587">
        <v>13.404457677876838</v>
      </c>
      <c r="C34" s="587">
        <v>12.518497814188843</v>
      </c>
      <c r="D34" s="588">
        <v>9.4809211386871368</v>
      </c>
    </row>
    <row r="35" spans="1:7" ht="16.2" customHeight="1">
      <c r="A35" s="755">
        <v>2008</v>
      </c>
      <c r="B35" s="829">
        <v>13.94371577791823</v>
      </c>
      <c r="C35" s="829">
        <v>14.566401649978378</v>
      </c>
      <c r="D35" s="857">
        <v>9.7405861415122583</v>
      </c>
    </row>
    <row r="36" spans="1:7" ht="16.2" customHeight="1">
      <c r="A36" s="178">
        <v>2009</v>
      </c>
      <c r="B36" s="587">
        <v>13.452498164586531</v>
      </c>
      <c r="C36" s="587">
        <v>12.805528932790496</v>
      </c>
      <c r="D36" s="588">
        <v>10.719610892344656</v>
      </c>
    </row>
    <row r="37" spans="1:7" ht="16.2" customHeight="1">
      <c r="A37" s="858">
        <v>2010</v>
      </c>
      <c r="B37" s="829">
        <v>14.286404138930997</v>
      </c>
      <c r="C37" s="829">
        <v>13.680581295722666</v>
      </c>
      <c r="D37" s="857">
        <v>10.4421828247545</v>
      </c>
    </row>
    <row r="38" spans="1:7" ht="16.2" customHeight="1">
      <c r="A38" s="178">
        <v>2011</v>
      </c>
      <c r="B38" s="587">
        <v>15.122895674790481</v>
      </c>
      <c r="C38" s="587">
        <v>15.122895674790481</v>
      </c>
      <c r="D38" s="588">
        <v>10.668671611598111</v>
      </c>
    </row>
    <row r="39" spans="1:7" ht="16.2" customHeight="1">
      <c r="A39" s="755">
        <v>2012</v>
      </c>
      <c r="B39" s="829">
        <v>15.936393380012728</v>
      </c>
      <c r="C39" s="829">
        <v>15.744901336728198</v>
      </c>
      <c r="D39" s="857">
        <v>10.989515595162317</v>
      </c>
    </row>
    <row r="40" spans="1:7" ht="16.2" customHeight="1">
      <c r="A40" s="178">
        <v>2013</v>
      </c>
      <c r="B40" s="588">
        <v>15.464553906896771</v>
      </c>
      <c r="C40" s="588">
        <v>15.411337960899193</v>
      </c>
      <c r="D40" s="588">
        <v>10.73897790231166</v>
      </c>
    </row>
    <row r="41" spans="1:7" ht="16.2" customHeight="1">
      <c r="A41" s="755">
        <v>2014</v>
      </c>
      <c r="B41" s="829">
        <v>15.26875881208332</v>
      </c>
      <c r="C41" s="829">
        <v>15.130145778174741</v>
      </c>
      <c r="D41" s="857">
        <v>10.172064180675617</v>
      </c>
    </row>
    <row r="42" spans="1:7" ht="16.2" customHeight="1">
      <c r="A42" s="178">
        <v>2015</v>
      </c>
      <c r="B42" s="588">
        <v>14.251519387266635</v>
      </c>
      <c r="C42" s="588">
        <v>13.814159885112492</v>
      </c>
      <c r="D42" s="588">
        <v>11.125999042604116</v>
      </c>
    </row>
    <row r="43" spans="1:7" ht="16.2" customHeight="1">
      <c r="A43" s="755">
        <v>2016</v>
      </c>
      <c r="B43" s="829">
        <v>13.943785355370855</v>
      </c>
      <c r="C43" s="829">
        <v>13.489555983945895</v>
      </c>
      <c r="D43" s="857">
        <v>11.588130708213507</v>
      </c>
    </row>
    <row r="44" spans="1:7" ht="16.2" customHeight="1">
      <c r="A44" s="178">
        <v>2017</v>
      </c>
      <c r="B44" s="588">
        <v>14.652606873428327</v>
      </c>
      <c r="C44" s="588">
        <v>14.37242246437552</v>
      </c>
      <c r="D44" s="588">
        <v>11.726236378876779</v>
      </c>
    </row>
    <row r="45" spans="1:7" ht="16.2" customHeight="1">
      <c r="A45" s="755">
        <v>2018</v>
      </c>
      <c r="B45" s="829">
        <v>15.644263702801462</v>
      </c>
      <c r="C45" s="829">
        <v>15.786761875761268</v>
      </c>
      <c r="D45" s="857">
        <v>10.962180876979295</v>
      </c>
    </row>
    <row r="46" spans="1:7" ht="16.2" customHeight="1">
      <c r="A46" s="178">
        <v>2019</v>
      </c>
      <c r="B46" s="588">
        <v>15.770000000000001</v>
      </c>
      <c r="C46" s="588">
        <v>16.100000000000001</v>
      </c>
      <c r="D46" s="588">
        <v>12.29</v>
      </c>
    </row>
    <row r="47" spans="1:7" ht="16.2" customHeight="1">
      <c r="A47" s="755">
        <v>2020</v>
      </c>
      <c r="B47" s="829">
        <v>14.080075613241243</v>
      </c>
      <c r="C47" s="829">
        <v>14.398494284353417</v>
      </c>
      <c r="D47" s="857">
        <v>12.000403667539889</v>
      </c>
    </row>
    <row r="48" spans="1:7" ht="16.2" customHeight="1">
      <c r="B48" s="395"/>
      <c r="C48" s="395"/>
      <c r="D48" s="395"/>
      <c r="E48" s="395"/>
      <c r="F48" s="395"/>
      <c r="G48" s="395"/>
    </row>
    <row r="49" spans="1:4">
      <c r="A49" s="1113" t="s">
        <v>512</v>
      </c>
      <c r="B49" s="1113">
        <v>0</v>
      </c>
      <c r="C49" s="1113">
        <v>0</v>
      </c>
      <c r="D49" s="1113">
        <v>0</v>
      </c>
    </row>
    <row r="50" spans="1:4">
      <c r="A50" s="1113" t="s">
        <v>403</v>
      </c>
      <c r="B50" s="1113">
        <v>0</v>
      </c>
      <c r="C50" s="1113">
        <v>0</v>
      </c>
      <c r="D50" s="1113">
        <v>0</v>
      </c>
    </row>
    <row r="51" spans="1:4" ht="25.05" customHeight="1">
      <c r="A51" s="1113" t="s">
        <v>521</v>
      </c>
      <c r="B51" s="1113">
        <v>0</v>
      </c>
      <c r="C51" s="1113">
        <v>0</v>
      </c>
      <c r="D51" s="1113">
        <v>0</v>
      </c>
    </row>
  </sheetData>
  <mergeCells count="3">
    <mergeCell ref="A50:D50"/>
    <mergeCell ref="A49:D49"/>
    <mergeCell ref="A51:D51"/>
  </mergeCells>
  <hyperlinks>
    <hyperlink ref="A1" location="Innehåll!A1" display="Innehåll" xr:uid="{00000000-0004-0000-19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Blad26">
    <tabColor theme="0"/>
  </sheetPr>
  <dimension ref="A1:M69"/>
  <sheetViews>
    <sheetView zoomScaleNormal="100" workbookViewId="0">
      <pane ySplit="6" topLeftCell="A7" activePane="bottomLeft" state="frozen"/>
      <selection pane="bottomLeft"/>
    </sheetView>
  </sheetViews>
  <sheetFormatPr defaultColWidth="8" defaultRowHeight="13.8"/>
  <cols>
    <col min="1" max="1" width="8.21875" style="112" customWidth="1"/>
    <col min="2" max="2" width="7.21875" style="109" bestFit="1" customWidth="1"/>
    <col min="3" max="3" width="10.21875" style="109" bestFit="1" customWidth="1"/>
    <col min="4" max="4" width="11.21875" style="109" bestFit="1" customWidth="1"/>
    <col min="5" max="5" width="15.44140625" style="109" bestFit="1" customWidth="1"/>
    <col min="6" max="6" width="10" style="109" customWidth="1"/>
    <col min="7" max="7" width="9.21875" style="110" customWidth="1"/>
    <col min="8" max="8" width="9.5546875" style="104" bestFit="1" customWidth="1"/>
    <col min="9" max="9" width="8.21875" style="104" bestFit="1" customWidth="1"/>
    <col min="10" max="10" width="8" style="104"/>
    <col min="11" max="11" width="8.21875" style="104" bestFit="1" customWidth="1"/>
    <col min="12" max="12" width="8" style="104"/>
    <col min="13" max="13" width="8.44140625" style="104" bestFit="1" customWidth="1"/>
    <col min="14" max="16384" width="8" style="104"/>
  </cols>
  <sheetData>
    <row r="1" spans="1:10" ht="16.2" customHeight="1">
      <c r="A1" s="503" t="s">
        <v>383</v>
      </c>
      <c r="C1" s="1089"/>
    </row>
    <row r="2" spans="1:10" ht="16.2" customHeight="1"/>
    <row r="3" spans="1:10" ht="16.2" customHeight="1">
      <c r="A3" s="396" t="s">
        <v>129</v>
      </c>
      <c r="B3" s="396"/>
      <c r="C3" s="396"/>
      <c r="D3" s="396"/>
      <c r="E3" s="396"/>
      <c r="F3" s="396"/>
      <c r="G3" s="396"/>
    </row>
    <row r="4" spans="1:10" s="537" customFormat="1" ht="16.2" customHeight="1">
      <c r="A4" s="292"/>
      <c r="B4" s="292"/>
      <c r="C4" s="292"/>
      <c r="D4" s="292"/>
      <c r="E4" s="292"/>
      <c r="F4" s="292"/>
      <c r="G4" s="292"/>
    </row>
    <row r="5" spans="1:10" s="604" customFormat="1" ht="16.2" hidden="1" customHeight="1">
      <c r="A5" s="604">
        <v>35</v>
      </c>
      <c r="B5" s="605" t="s">
        <v>186</v>
      </c>
      <c r="C5" s="605" t="s">
        <v>187</v>
      </c>
      <c r="D5" s="605" t="s">
        <v>188</v>
      </c>
      <c r="E5" s="605" t="s">
        <v>189</v>
      </c>
      <c r="F5" s="605" t="s">
        <v>190</v>
      </c>
      <c r="G5" s="606"/>
    </row>
    <row r="6" spans="1:10" ht="40.950000000000003" customHeight="1">
      <c r="A6" s="105"/>
      <c r="B6" s="397" t="s">
        <v>213</v>
      </c>
      <c r="C6" s="397" t="s">
        <v>253</v>
      </c>
      <c r="D6" s="397" t="s">
        <v>254</v>
      </c>
      <c r="E6" s="397" t="s">
        <v>255</v>
      </c>
      <c r="F6" s="397" t="s">
        <v>256</v>
      </c>
      <c r="G6" s="511" t="s">
        <v>182</v>
      </c>
      <c r="J6" s="537"/>
    </row>
    <row r="7" spans="1:10" ht="16.2" customHeight="1">
      <c r="A7" s="749">
        <v>1970</v>
      </c>
      <c r="B7" s="750">
        <v>33</v>
      </c>
      <c r="C7" s="750">
        <v>2.1</v>
      </c>
      <c r="D7" s="750">
        <v>22</v>
      </c>
      <c r="E7" s="750">
        <v>0.6</v>
      </c>
      <c r="F7" s="750">
        <v>5.8</v>
      </c>
      <c r="G7" s="751">
        <v>63.5</v>
      </c>
      <c r="H7" s="231"/>
    </row>
    <row r="8" spans="1:10" ht="16.2" customHeight="1">
      <c r="A8" s="106">
        <v>1971</v>
      </c>
      <c r="B8" s="107">
        <v>33.9</v>
      </c>
      <c r="C8" s="107">
        <v>1.9</v>
      </c>
      <c r="D8" s="107">
        <v>24.3</v>
      </c>
      <c r="E8" s="107">
        <v>0.6</v>
      </c>
      <c r="F8" s="107">
        <v>6.3</v>
      </c>
      <c r="G8" s="108">
        <v>67</v>
      </c>
      <c r="H8" s="231"/>
    </row>
    <row r="9" spans="1:10" ht="16.2" customHeight="1">
      <c r="A9" s="749">
        <v>1972</v>
      </c>
      <c r="B9" s="750">
        <v>35.5</v>
      </c>
      <c r="C9" s="750">
        <v>2</v>
      </c>
      <c r="D9" s="750">
        <v>26.7</v>
      </c>
      <c r="E9" s="750">
        <v>0.7</v>
      </c>
      <c r="F9" s="750">
        <v>6.9</v>
      </c>
      <c r="G9" s="751">
        <v>71.800000000000011</v>
      </c>
      <c r="H9" s="231"/>
    </row>
    <row r="10" spans="1:10" ht="16.2" customHeight="1">
      <c r="A10" s="106">
        <v>1973</v>
      </c>
      <c r="B10" s="107">
        <v>38.5</v>
      </c>
      <c r="C10" s="107">
        <v>2.1</v>
      </c>
      <c r="D10" s="107">
        <v>28.4</v>
      </c>
      <c r="E10" s="107">
        <v>0.8</v>
      </c>
      <c r="F10" s="107">
        <v>7.7</v>
      </c>
      <c r="G10" s="108">
        <v>77.5</v>
      </c>
      <c r="H10" s="231"/>
    </row>
    <row r="11" spans="1:10" ht="16.2" customHeight="1">
      <c r="A11" s="749">
        <v>1974</v>
      </c>
      <c r="B11" s="750">
        <v>39.200000000000003</v>
      </c>
      <c r="C11" s="750">
        <v>2.1</v>
      </c>
      <c r="D11" s="750">
        <v>28.2</v>
      </c>
      <c r="E11" s="750">
        <v>0.7</v>
      </c>
      <c r="F11" s="750">
        <v>6.6</v>
      </c>
      <c r="G11" s="751">
        <v>76.8</v>
      </c>
      <c r="H11" s="231"/>
    </row>
    <row r="12" spans="1:10" ht="16.2" customHeight="1">
      <c r="A12" s="106">
        <v>1975</v>
      </c>
      <c r="B12" s="107">
        <v>38</v>
      </c>
      <c r="C12" s="107">
        <v>2</v>
      </c>
      <c r="D12" s="107">
        <v>31.7</v>
      </c>
      <c r="E12" s="107">
        <v>0.8</v>
      </c>
      <c r="F12" s="107">
        <v>7.4</v>
      </c>
      <c r="G12" s="108">
        <v>79.900000000000006</v>
      </c>
      <c r="H12" s="231"/>
    </row>
    <row r="13" spans="1:10" ht="16.2" customHeight="1">
      <c r="A13" s="749">
        <v>1976</v>
      </c>
      <c r="B13" s="750">
        <v>39.200000000000003</v>
      </c>
      <c r="C13" s="750">
        <v>2.1</v>
      </c>
      <c r="D13" s="750">
        <v>35.9</v>
      </c>
      <c r="E13" s="750">
        <v>1</v>
      </c>
      <c r="F13" s="750">
        <v>8.3000000000000007</v>
      </c>
      <c r="G13" s="751">
        <v>86.5</v>
      </c>
      <c r="H13" s="231"/>
    </row>
    <row r="14" spans="1:10" ht="16.2" customHeight="1">
      <c r="A14" s="106">
        <v>1977</v>
      </c>
      <c r="B14" s="107">
        <v>37.700000000000003</v>
      </c>
      <c r="C14" s="107">
        <v>2.1</v>
      </c>
      <c r="D14" s="107">
        <v>38.1</v>
      </c>
      <c r="E14" s="107">
        <v>1.1000000000000001</v>
      </c>
      <c r="F14" s="107">
        <v>7.1</v>
      </c>
      <c r="G14" s="108">
        <v>86.1</v>
      </c>
      <c r="H14" s="231"/>
    </row>
    <row r="15" spans="1:10" ht="16.2" customHeight="1">
      <c r="A15" s="749">
        <v>1978</v>
      </c>
      <c r="B15" s="750">
        <v>38.5</v>
      </c>
      <c r="C15" s="750">
        <v>2.2000000000000002</v>
      </c>
      <c r="D15" s="750">
        <v>40.1</v>
      </c>
      <c r="E15" s="750">
        <v>1.1000000000000001</v>
      </c>
      <c r="F15" s="750">
        <v>8</v>
      </c>
      <c r="G15" s="751">
        <v>89.9</v>
      </c>
      <c r="H15" s="231"/>
    </row>
    <row r="16" spans="1:10" ht="16.2" customHeight="1">
      <c r="A16" s="106">
        <v>1979</v>
      </c>
      <c r="B16" s="107">
        <v>40.5</v>
      </c>
      <c r="C16" s="107">
        <v>2.2999999999999998</v>
      </c>
      <c r="D16" s="107">
        <v>42.5</v>
      </c>
      <c r="E16" s="107">
        <v>1.2</v>
      </c>
      <c r="F16" s="107">
        <v>7.9</v>
      </c>
      <c r="G16" s="108">
        <v>94.4</v>
      </c>
      <c r="H16" s="231"/>
    </row>
    <row r="17" spans="1:8" ht="16.2" customHeight="1">
      <c r="A17" s="749">
        <v>1980</v>
      </c>
      <c r="B17" s="750">
        <v>39.799999999999997</v>
      </c>
      <c r="C17" s="750">
        <v>2.2999999999999998</v>
      </c>
      <c r="D17" s="750">
        <v>43</v>
      </c>
      <c r="E17" s="750">
        <v>1.3</v>
      </c>
      <c r="F17" s="750">
        <v>8.1999999999999993</v>
      </c>
      <c r="G17" s="751">
        <v>94.6</v>
      </c>
      <c r="H17" s="231"/>
    </row>
    <row r="18" spans="1:8" ht="16.2" customHeight="1">
      <c r="A18" s="106">
        <v>1981</v>
      </c>
      <c r="B18" s="107">
        <v>39.799999999999997</v>
      </c>
      <c r="C18" s="107">
        <v>2.2999999999999998</v>
      </c>
      <c r="D18" s="107">
        <v>44.8</v>
      </c>
      <c r="E18" s="107">
        <v>2</v>
      </c>
      <c r="F18" s="107">
        <v>8.6</v>
      </c>
      <c r="G18" s="108">
        <v>97.499999999999986</v>
      </c>
      <c r="H18" s="231"/>
    </row>
    <row r="19" spans="1:8" ht="16.2" customHeight="1">
      <c r="A19" s="749">
        <v>1982</v>
      </c>
      <c r="B19" s="750">
        <v>39.1</v>
      </c>
      <c r="C19" s="750">
        <v>2.2999999999999998</v>
      </c>
      <c r="D19" s="750">
        <v>48.2</v>
      </c>
      <c r="E19" s="750">
        <v>2.8</v>
      </c>
      <c r="F19" s="750">
        <v>7.7</v>
      </c>
      <c r="G19" s="751">
        <v>100.1</v>
      </c>
      <c r="H19" s="231"/>
    </row>
    <row r="20" spans="1:8" ht="16.2" customHeight="1">
      <c r="A20" s="106">
        <v>1983</v>
      </c>
      <c r="B20" s="107">
        <v>42.113</v>
      </c>
      <c r="C20" s="107">
        <v>2.355</v>
      </c>
      <c r="D20" s="107">
        <v>51.230833333333329</v>
      </c>
      <c r="E20" s="107">
        <v>5.7169988888888881</v>
      </c>
      <c r="F20" s="107">
        <v>9.2449999999999992</v>
      </c>
      <c r="G20" s="108">
        <v>110.66083222222221</v>
      </c>
      <c r="H20" s="231"/>
    </row>
    <row r="21" spans="1:8" ht="16.2" customHeight="1">
      <c r="A21" s="749">
        <v>1984</v>
      </c>
      <c r="B21" s="750">
        <v>45.685000000000002</v>
      </c>
      <c r="C21" s="750">
        <v>2.4619444444444443</v>
      </c>
      <c r="D21" s="750">
        <v>54.42</v>
      </c>
      <c r="E21" s="750">
        <v>7.2776344444444439</v>
      </c>
      <c r="F21" s="750">
        <v>10.116</v>
      </c>
      <c r="G21" s="751">
        <v>119.96057888888889</v>
      </c>
      <c r="H21" s="231"/>
    </row>
    <row r="22" spans="1:8" ht="16.2" customHeight="1">
      <c r="A22" s="106">
        <v>1985</v>
      </c>
      <c r="B22" s="107">
        <v>47.985999999999997</v>
      </c>
      <c r="C22" s="107">
        <v>2.6188888888888888</v>
      </c>
      <c r="D22" s="107">
        <v>62.931111111111107</v>
      </c>
      <c r="E22" s="107">
        <v>6.3903299999999996</v>
      </c>
      <c r="F22" s="107">
        <v>10.879</v>
      </c>
      <c r="G22" s="108">
        <v>130.80533</v>
      </c>
      <c r="H22" s="231"/>
    </row>
    <row r="23" spans="1:8" ht="16.2" customHeight="1">
      <c r="A23" s="749">
        <v>1986</v>
      </c>
      <c r="B23" s="750">
        <v>47.933</v>
      </c>
      <c r="C23" s="750">
        <v>2.6150000000000002</v>
      </c>
      <c r="D23" s="750">
        <v>63.518055555555549</v>
      </c>
      <c r="E23" s="750">
        <v>5.2713333333333336</v>
      </c>
      <c r="F23" s="750">
        <v>9.6890000000000001</v>
      </c>
      <c r="G23" s="751">
        <v>129.02638888888887</v>
      </c>
      <c r="H23" s="231"/>
    </row>
    <row r="24" spans="1:8" ht="16.2" customHeight="1">
      <c r="A24" s="106">
        <v>1987</v>
      </c>
      <c r="B24" s="107">
        <v>50.994</v>
      </c>
      <c r="C24" s="107">
        <v>2.6319444444444442</v>
      </c>
      <c r="D24" s="107">
        <v>65.771111111111111</v>
      </c>
      <c r="E24" s="107">
        <v>7.7766700000000002</v>
      </c>
      <c r="F24" s="107">
        <v>10.177</v>
      </c>
      <c r="G24" s="108">
        <v>137.35072555555556</v>
      </c>
      <c r="H24" s="231"/>
    </row>
    <row r="25" spans="1:8" ht="16.2" customHeight="1">
      <c r="A25" s="749">
        <v>1988</v>
      </c>
      <c r="B25" s="750">
        <v>52.866999999999997</v>
      </c>
      <c r="C25" s="750">
        <v>2.6080555555555556</v>
      </c>
      <c r="D25" s="750">
        <v>64.471111111111114</v>
      </c>
      <c r="E25" s="750">
        <v>8.9731211111111122</v>
      </c>
      <c r="F25" s="750">
        <v>9.5879999999999992</v>
      </c>
      <c r="G25" s="751">
        <v>138.50728777777778</v>
      </c>
      <c r="H25" s="231"/>
    </row>
    <row r="26" spans="1:8" ht="16.2" customHeight="1">
      <c r="A26" s="106">
        <v>1989</v>
      </c>
      <c r="B26" s="107">
        <v>53.442999999999998</v>
      </c>
      <c r="C26" s="107">
        <v>2.5099999999999998</v>
      </c>
      <c r="D26" s="107">
        <v>63.876111111111108</v>
      </c>
      <c r="E26" s="107">
        <v>9.1310688888888887</v>
      </c>
      <c r="F26" s="107">
        <v>9.42</v>
      </c>
      <c r="G26" s="108">
        <v>138.38017999999997</v>
      </c>
      <c r="H26" s="231"/>
    </row>
    <row r="27" spans="1:8" ht="16.2" customHeight="1">
      <c r="A27" s="749">
        <v>1990</v>
      </c>
      <c r="B27" s="750">
        <v>52.993000000000002</v>
      </c>
      <c r="C27" s="750">
        <v>2.4750000000000001</v>
      </c>
      <c r="D27" s="750">
        <v>65.006944444444443</v>
      </c>
      <c r="E27" s="750">
        <v>10.327214444444445</v>
      </c>
      <c r="F27" s="750">
        <v>9.1470000000000002</v>
      </c>
      <c r="G27" s="751">
        <v>139.94915888888889</v>
      </c>
      <c r="H27" s="231"/>
    </row>
    <row r="28" spans="1:8" ht="16.2" customHeight="1">
      <c r="A28" s="106">
        <v>1991</v>
      </c>
      <c r="B28" s="107">
        <v>50.722999999999999</v>
      </c>
      <c r="C28" s="107">
        <v>2.4030555555555555</v>
      </c>
      <c r="D28" s="107">
        <v>68.89</v>
      </c>
      <c r="E28" s="107">
        <v>10.323903333333332</v>
      </c>
      <c r="F28" s="107">
        <v>8.8030000000000008</v>
      </c>
      <c r="G28" s="108">
        <v>141.14295888888887</v>
      </c>
      <c r="H28" s="231"/>
    </row>
    <row r="29" spans="1:8" ht="16.2" customHeight="1">
      <c r="A29" s="749">
        <v>1992</v>
      </c>
      <c r="B29" s="750">
        <v>49.694000000000003</v>
      </c>
      <c r="C29" s="750">
        <v>2.4719444444444445</v>
      </c>
      <c r="D29" s="750">
        <v>67.814166666666651</v>
      </c>
      <c r="E29" s="750">
        <v>9.9913644444444447</v>
      </c>
      <c r="F29" s="750">
        <v>9.6560000000000006</v>
      </c>
      <c r="G29" s="751">
        <v>139.62747555555555</v>
      </c>
      <c r="H29" s="231"/>
    </row>
    <row r="30" spans="1:8" ht="16.2" customHeight="1">
      <c r="A30" s="106">
        <v>1993</v>
      </c>
      <c r="B30" s="107">
        <v>49.353999999999999</v>
      </c>
      <c r="C30" s="107">
        <v>2.34</v>
      </c>
      <c r="D30" s="107">
        <v>69.424999999999997</v>
      </c>
      <c r="E30" s="107">
        <v>9.4848700000000008</v>
      </c>
      <c r="F30" s="107">
        <v>10.026999999999999</v>
      </c>
      <c r="G30" s="108">
        <v>140.63086999999999</v>
      </c>
      <c r="H30" s="231"/>
    </row>
    <row r="31" spans="1:8" ht="16.2" customHeight="1">
      <c r="A31" s="749">
        <v>1994</v>
      </c>
      <c r="B31" s="750">
        <v>49.777999999999999</v>
      </c>
      <c r="C31" s="750">
        <v>2.4688888888888885</v>
      </c>
      <c r="D31" s="750">
        <v>70.210277777777776</v>
      </c>
      <c r="E31" s="750">
        <v>7.1866155555555551</v>
      </c>
      <c r="F31" s="750">
        <v>9.0350000000000001</v>
      </c>
      <c r="G31" s="751">
        <v>138.67878222222222</v>
      </c>
      <c r="H31" s="231"/>
    </row>
    <row r="32" spans="1:8" ht="16.2" customHeight="1">
      <c r="A32" s="106">
        <v>1995</v>
      </c>
      <c r="B32" s="107">
        <v>51.343000000000004</v>
      </c>
      <c r="C32" s="107">
        <v>2.7180555555555554</v>
      </c>
      <c r="D32" s="107">
        <v>70.428055555555559</v>
      </c>
      <c r="E32" s="107">
        <v>7.8287866666666659</v>
      </c>
      <c r="F32" s="107">
        <v>10.1</v>
      </c>
      <c r="G32" s="108">
        <v>142.4178977777778</v>
      </c>
      <c r="H32" s="231"/>
    </row>
    <row r="33" spans="1:13" ht="16.2" customHeight="1">
      <c r="A33" s="749">
        <v>1996</v>
      </c>
      <c r="B33" s="750">
        <v>51.49</v>
      </c>
      <c r="C33" s="750">
        <v>3.0680555555555555</v>
      </c>
      <c r="D33" s="750">
        <v>71.601944444444442</v>
      </c>
      <c r="E33" s="750">
        <v>6.3448500000000001</v>
      </c>
      <c r="F33" s="750">
        <v>10.189</v>
      </c>
      <c r="G33" s="751">
        <v>142.69385</v>
      </c>
      <c r="H33" s="231"/>
    </row>
    <row r="34" spans="1:13" ht="16.2" customHeight="1">
      <c r="A34" s="106">
        <v>1997</v>
      </c>
      <c r="B34" s="107">
        <v>52.664000000000001</v>
      </c>
      <c r="C34" s="107">
        <v>2.9538888888888888</v>
      </c>
      <c r="D34" s="107">
        <v>69.571944444444441</v>
      </c>
      <c r="E34" s="107">
        <v>6.7531600000000003</v>
      </c>
      <c r="F34" s="107">
        <v>10.661</v>
      </c>
      <c r="G34" s="108">
        <v>142.60399333333334</v>
      </c>
      <c r="H34" s="231"/>
    </row>
    <row r="35" spans="1:13" ht="16.2" customHeight="1">
      <c r="A35" s="749">
        <v>1998</v>
      </c>
      <c r="B35" s="750">
        <v>53.862000000000002</v>
      </c>
      <c r="C35" s="750">
        <v>2.7788888888888885</v>
      </c>
      <c r="D35" s="750">
        <v>69.924722222222215</v>
      </c>
      <c r="E35" s="750">
        <v>6.6164944444444442</v>
      </c>
      <c r="F35" s="750">
        <v>10.856</v>
      </c>
      <c r="G35" s="751">
        <v>144.03810555555555</v>
      </c>
      <c r="H35" s="231"/>
    </row>
    <row r="36" spans="1:13" ht="16.2" customHeight="1">
      <c r="A36" s="106">
        <v>1999</v>
      </c>
      <c r="B36" s="107">
        <v>54.497</v>
      </c>
      <c r="C36" s="107">
        <v>3.016111111111111</v>
      </c>
      <c r="D36" s="107">
        <v>69.099722222222212</v>
      </c>
      <c r="E36" s="107">
        <v>6.2974622222222223</v>
      </c>
      <c r="F36" s="107">
        <v>10.57</v>
      </c>
      <c r="G36" s="108">
        <v>143.48029555555553</v>
      </c>
      <c r="H36" s="231"/>
    </row>
    <row r="37" spans="1:13" ht="16.2" customHeight="1">
      <c r="A37" s="749">
        <v>2000</v>
      </c>
      <c r="B37" s="750">
        <v>56.889000000000003</v>
      </c>
      <c r="C37" s="750">
        <v>3.1949999999999998</v>
      </c>
      <c r="D37" s="750">
        <v>68.951666666666654</v>
      </c>
      <c r="E37" s="750">
        <v>6.5346611111111113</v>
      </c>
      <c r="F37" s="750">
        <v>11.057</v>
      </c>
      <c r="G37" s="751">
        <v>146.62732777777777</v>
      </c>
      <c r="H37" s="231"/>
    </row>
    <row r="38" spans="1:13" ht="16.2" customHeight="1">
      <c r="A38" s="106">
        <v>2001</v>
      </c>
      <c r="B38" s="107">
        <v>56.247999999999998</v>
      </c>
      <c r="C38" s="107">
        <v>2.8630555555555555</v>
      </c>
      <c r="D38" s="107">
        <v>73.135833333333323</v>
      </c>
      <c r="E38" s="107">
        <v>6.301473333333333</v>
      </c>
      <c r="F38" s="107">
        <v>11.882</v>
      </c>
      <c r="G38" s="108">
        <v>150.43036222222219</v>
      </c>
      <c r="H38" s="231"/>
    </row>
    <row r="39" spans="1:13" ht="16.2" customHeight="1">
      <c r="A39" s="749">
        <v>2002</v>
      </c>
      <c r="B39" s="750">
        <v>55.661000000000001</v>
      </c>
      <c r="C39" s="750">
        <v>2.8680555555555558</v>
      </c>
      <c r="D39" s="750">
        <v>72.52</v>
      </c>
      <c r="E39" s="750">
        <v>5.7289644444444452</v>
      </c>
      <c r="F39" s="750">
        <v>11.81</v>
      </c>
      <c r="G39" s="751">
        <v>148.58802</v>
      </c>
      <c r="H39" s="231"/>
    </row>
    <row r="40" spans="1:13" ht="16.2" customHeight="1">
      <c r="A40" s="106">
        <v>2003</v>
      </c>
      <c r="B40" s="107">
        <v>54.496000000000002</v>
      </c>
      <c r="C40" s="107">
        <v>2.8388888888888886</v>
      </c>
      <c r="D40" s="107">
        <v>72.091111111111104</v>
      </c>
      <c r="E40" s="107">
        <v>5.1391433333333341</v>
      </c>
      <c r="F40" s="107">
        <v>10.574</v>
      </c>
      <c r="G40" s="108">
        <v>145.13914333333332</v>
      </c>
      <c r="H40" s="231"/>
    </row>
    <row r="41" spans="1:13" ht="16.2" customHeight="1">
      <c r="A41" s="749">
        <v>2004</v>
      </c>
      <c r="B41" s="750">
        <v>55.37</v>
      </c>
      <c r="C41" s="750">
        <v>2.99</v>
      </c>
      <c r="D41" s="750">
        <v>72.027222222222221</v>
      </c>
      <c r="E41" s="750">
        <v>5.114988888888889</v>
      </c>
      <c r="F41" s="750">
        <v>11.266</v>
      </c>
      <c r="G41" s="751">
        <v>146.7682111111111</v>
      </c>
      <c r="H41" s="231"/>
    </row>
    <row r="42" spans="1:13" ht="16.2" customHeight="1">
      <c r="A42" s="106">
        <v>2005</v>
      </c>
      <c r="B42" s="107">
        <v>55.278082400000173</v>
      </c>
      <c r="C42" s="107">
        <v>2.2870000000000084</v>
      </c>
      <c r="D42" s="107">
        <v>71.671387499900263</v>
      </c>
      <c r="E42" s="107">
        <v>5.0024603586000183</v>
      </c>
      <c r="F42" s="107">
        <v>12.068980000000042</v>
      </c>
      <c r="G42" s="108">
        <v>146.3079102585005</v>
      </c>
      <c r="H42" s="231"/>
    </row>
    <row r="43" spans="1:13" ht="16.2" customHeight="1">
      <c r="A43" s="749">
        <v>2006</v>
      </c>
      <c r="B43" s="750">
        <v>56.508275100000169</v>
      </c>
      <c r="C43" s="750">
        <v>2.403000000000008</v>
      </c>
      <c r="D43" s="750">
        <v>71.410618879900255</v>
      </c>
      <c r="E43" s="750">
        <v>4.6918601547000165</v>
      </c>
      <c r="F43" s="750">
        <v>11.29484000000004</v>
      </c>
      <c r="G43" s="751">
        <v>146.3085941346005</v>
      </c>
      <c r="H43" s="231"/>
    </row>
    <row r="44" spans="1:13" ht="16.2" customHeight="1">
      <c r="A44" s="106">
        <v>2007</v>
      </c>
      <c r="B44" s="107">
        <v>57.456380500000236</v>
      </c>
      <c r="C44" s="107">
        <v>2.3730000000000082</v>
      </c>
      <c r="D44" s="107">
        <v>69.209872339900244</v>
      </c>
      <c r="E44" s="107">
        <v>4.985779752300016</v>
      </c>
      <c r="F44" s="107">
        <v>10.985240000000038</v>
      </c>
      <c r="G44" s="108">
        <v>145.01027259220052</v>
      </c>
      <c r="H44" s="231"/>
    </row>
    <row r="45" spans="1:13" ht="16.2" customHeight="1">
      <c r="A45" s="749">
        <v>2008</v>
      </c>
      <c r="B45" s="750">
        <v>55.468699200000138</v>
      </c>
      <c r="C45" s="750">
        <v>2.491000000000009</v>
      </c>
      <c r="D45" s="750">
        <v>68.214687849900244</v>
      </c>
      <c r="E45" s="750">
        <v>4.5930423666000166</v>
      </c>
      <c r="F45" s="750">
        <v>10.987200000000037</v>
      </c>
      <c r="G45" s="751">
        <v>141.75462941650045</v>
      </c>
      <c r="H45" s="231"/>
    </row>
    <row r="46" spans="1:13" ht="16.2" customHeight="1">
      <c r="A46" s="106">
        <v>2009</v>
      </c>
      <c r="B46" s="107">
        <v>49.536321500000163</v>
      </c>
      <c r="C46" s="107">
        <v>2.3880000000000083</v>
      </c>
      <c r="D46" s="107">
        <v>71.434199029900256</v>
      </c>
      <c r="E46" s="107">
        <v>4.6276390561000156</v>
      </c>
      <c r="F46" s="107">
        <v>10.225120000000038</v>
      </c>
      <c r="G46" s="108">
        <v>138.21127958600047</v>
      </c>
      <c r="H46" s="231"/>
      <c r="I46" s="278"/>
      <c r="J46" s="278"/>
      <c r="K46" s="278"/>
      <c r="L46" s="278"/>
      <c r="M46" s="278"/>
    </row>
    <row r="47" spans="1:13" ht="16.2" customHeight="1">
      <c r="A47" s="849">
        <v>2010</v>
      </c>
      <c r="B47" s="850">
        <v>52.778202325156194</v>
      </c>
      <c r="C47" s="851">
        <v>2.3730000000000082</v>
      </c>
      <c r="D47" s="850">
        <v>74.673596029900267</v>
      </c>
      <c r="E47" s="850">
        <v>4.6564207524000159</v>
      </c>
      <c r="F47" s="850">
        <v>11.071890000000037</v>
      </c>
      <c r="G47" s="852">
        <v>145.55310910745652</v>
      </c>
      <c r="I47" s="278"/>
      <c r="J47" s="278"/>
      <c r="K47" s="278"/>
      <c r="L47" s="278"/>
      <c r="M47" s="278"/>
    </row>
    <row r="48" spans="1:13" ht="16.2" customHeight="1">
      <c r="A48" s="283">
        <v>2011</v>
      </c>
      <c r="B48" s="284">
        <v>53.231220352385613</v>
      </c>
      <c r="C48" s="284">
        <v>2.4570000000000087</v>
      </c>
      <c r="D48" s="284">
        <v>69.646781149900221</v>
      </c>
      <c r="E48" s="284">
        <v>4.4128340319000152</v>
      </c>
      <c r="F48" s="284">
        <v>10.215350000000036</v>
      </c>
      <c r="G48" s="301">
        <v>139.9631855341859</v>
      </c>
      <c r="H48" s="231"/>
      <c r="I48" s="278"/>
      <c r="J48" s="278"/>
      <c r="K48" s="278"/>
      <c r="L48" s="278"/>
      <c r="M48" s="278"/>
    </row>
    <row r="49" spans="1:13" ht="16.2" customHeight="1">
      <c r="A49" s="849">
        <v>2012</v>
      </c>
      <c r="B49" s="850">
        <v>52.672147127028524</v>
      </c>
      <c r="C49" s="850">
        <v>2.4120000000000088</v>
      </c>
      <c r="D49" s="850">
        <v>71.263085899900247</v>
      </c>
      <c r="E49" s="850">
        <v>4.9877375200000174</v>
      </c>
      <c r="F49" s="850">
        <v>11.364390000000039</v>
      </c>
      <c r="G49" s="852">
        <v>142.69936054692883</v>
      </c>
      <c r="H49" s="231"/>
      <c r="I49" s="278"/>
      <c r="J49" s="278"/>
      <c r="K49" s="278"/>
      <c r="L49" s="278"/>
      <c r="M49" s="278"/>
    </row>
    <row r="50" spans="1:13" ht="16.2" customHeight="1">
      <c r="A50" s="283">
        <v>2013</v>
      </c>
      <c r="B50" s="284">
        <v>51.122947614541857</v>
      </c>
      <c r="C50" s="284">
        <v>2.5350000000000001</v>
      </c>
      <c r="D50" s="284">
        <v>70.924323499900254</v>
      </c>
      <c r="E50" s="284">
        <v>4.4337396602000165</v>
      </c>
      <c r="F50" s="284">
        <v>10.486700000000036</v>
      </c>
      <c r="G50" s="301">
        <v>139.50271077464217</v>
      </c>
      <c r="H50" s="231"/>
      <c r="I50" s="278"/>
      <c r="J50" s="278"/>
      <c r="K50" s="278"/>
      <c r="L50" s="278"/>
      <c r="M50" s="278"/>
    </row>
    <row r="51" spans="1:13" ht="16.2" customHeight="1">
      <c r="A51" s="849">
        <v>2014</v>
      </c>
      <c r="B51" s="850">
        <v>49.819258429010176</v>
      </c>
      <c r="C51" s="850">
        <v>2.551000000000009</v>
      </c>
      <c r="D51" s="850">
        <v>68.060692939900235</v>
      </c>
      <c r="E51" s="850">
        <v>4.7643747864000181</v>
      </c>
      <c r="F51" s="850">
        <v>10.239360000000037</v>
      </c>
      <c r="G51" s="852">
        <v>135.43468615531049</v>
      </c>
      <c r="H51" s="231"/>
      <c r="I51" s="278"/>
      <c r="J51" s="278"/>
      <c r="K51" s="278"/>
      <c r="L51" s="278"/>
      <c r="M51" s="278"/>
    </row>
    <row r="52" spans="1:13" ht="16.2" customHeight="1">
      <c r="A52" s="283">
        <v>2015</v>
      </c>
      <c r="B52" s="284">
        <v>49.247246516925586</v>
      </c>
      <c r="C52" s="284">
        <v>2.5750000000000002</v>
      </c>
      <c r="D52" s="284">
        <v>70.704564299900255</v>
      </c>
      <c r="E52" s="284">
        <v>4.5411564252000156</v>
      </c>
      <c r="F52" s="284">
        <v>10.379100000000037</v>
      </c>
      <c r="G52" s="301">
        <v>137.44706724202589</v>
      </c>
      <c r="H52" s="231"/>
      <c r="I52" s="278"/>
      <c r="J52" s="278"/>
      <c r="K52" s="278"/>
      <c r="L52" s="278"/>
      <c r="M52" s="278"/>
    </row>
    <row r="53" spans="1:13" ht="16.2" customHeight="1">
      <c r="A53" s="849">
        <v>2016</v>
      </c>
      <c r="B53" s="850">
        <v>49.158634189406875</v>
      </c>
      <c r="C53" s="850">
        <v>2.6404570000000098</v>
      </c>
      <c r="D53" s="850">
        <v>72.800376169900261</v>
      </c>
      <c r="E53" s="850">
        <v>4.6641687446000164</v>
      </c>
      <c r="F53" s="850">
        <v>10.748550000000037</v>
      </c>
      <c r="G53" s="852">
        <v>140.0121861039072</v>
      </c>
      <c r="H53" s="231"/>
      <c r="I53" s="278"/>
      <c r="J53" s="278"/>
      <c r="K53" s="278"/>
      <c r="L53" s="278"/>
      <c r="M53" s="278"/>
    </row>
    <row r="54" spans="1:13" ht="16.2" customHeight="1">
      <c r="A54" s="283">
        <v>2017</v>
      </c>
      <c r="B54" s="284">
        <v>49.78282726741476</v>
      </c>
      <c r="C54" s="284">
        <v>2.6420520000000098</v>
      </c>
      <c r="D54" s="284">
        <v>73.336775979900267</v>
      </c>
      <c r="E54" s="284">
        <v>4.8556589474000171</v>
      </c>
      <c r="F54" s="284">
        <v>11.075610000000038</v>
      </c>
      <c r="G54" s="301">
        <v>141.69292419471509</v>
      </c>
      <c r="H54" s="231"/>
      <c r="I54" s="278"/>
      <c r="J54" s="278"/>
      <c r="K54" s="278"/>
      <c r="L54" s="278"/>
      <c r="M54" s="278"/>
    </row>
    <row r="55" spans="1:13" ht="16.2" customHeight="1">
      <c r="A55" s="849">
        <v>2018</v>
      </c>
      <c r="B55" s="850">
        <v>49.390356717928626</v>
      </c>
      <c r="C55" s="850">
        <v>2.7704180000000096</v>
      </c>
      <c r="D55" s="850">
        <v>73.510094879900251</v>
      </c>
      <c r="E55" s="850">
        <v>4.3537336641000168</v>
      </c>
      <c r="F55" s="850">
        <v>11.047730000000037</v>
      </c>
      <c r="G55" s="852">
        <v>141.07233326192892</v>
      </c>
      <c r="H55" s="231"/>
      <c r="I55" s="278"/>
      <c r="J55" s="278"/>
      <c r="K55" s="278"/>
      <c r="L55" s="278"/>
      <c r="M55" s="278"/>
    </row>
    <row r="56" spans="1:13" ht="16.2" customHeight="1">
      <c r="A56" s="283">
        <v>2019</v>
      </c>
      <c r="B56" s="284">
        <v>48.342685670547823</v>
      </c>
      <c r="C56" s="284">
        <v>2.9096560000000098</v>
      </c>
      <c r="D56" s="284">
        <v>71.981475159900256</v>
      </c>
      <c r="E56" s="284">
        <v>4.1094923618000143</v>
      </c>
      <c r="F56" s="284">
        <v>10.728890000000037</v>
      </c>
      <c r="G56" s="301">
        <v>138.07219919224815</v>
      </c>
      <c r="H56" s="231"/>
      <c r="I56" s="278"/>
      <c r="J56" s="278"/>
      <c r="K56" s="278"/>
      <c r="L56" s="278"/>
      <c r="M56" s="278"/>
    </row>
    <row r="57" spans="1:13" ht="16.2" customHeight="1"/>
    <row r="58" spans="1:13" ht="16.2" customHeight="1">
      <c r="A58" s="507" t="s">
        <v>459</v>
      </c>
      <c r="F58" s="508"/>
      <c r="H58" s="509"/>
    </row>
    <row r="59" spans="1:13" ht="15.6">
      <c r="A59" s="607" t="s">
        <v>403</v>
      </c>
      <c r="H59" s="608"/>
    </row>
    <row r="60" spans="1:13" ht="14.4">
      <c r="A60" s="607" t="s">
        <v>488</v>
      </c>
      <c r="H60" s="609"/>
    </row>
    <row r="61" spans="1:13" ht="15.6">
      <c r="H61" s="206"/>
    </row>
    <row r="62" spans="1:13" ht="14.4">
      <c r="H62" s="207"/>
    </row>
    <row r="63" spans="1:13" ht="15.6">
      <c r="H63" s="206"/>
    </row>
    <row r="64" spans="1:13" ht="14.4">
      <c r="H64" s="207"/>
    </row>
    <row r="65" spans="8:8" ht="15.6">
      <c r="H65" s="206"/>
    </row>
    <row r="66" spans="8:8" ht="14.4">
      <c r="H66" s="207"/>
    </row>
    <row r="67" spans="8:8" ht="15.6">
      <c r="H67" s="206"/>
    </row>
    <row r="68" spans="8:8" ht="14.4">
      <c r="H68" s="207"/>
    </row>
    <row r="69" spans="8:8" ht="15.6">
      <c r="H69" s="208"/>
    </row>
  </sheetData>
  <hyperlinks>
    <hyperlink ref="A1" location="Innehåll!A1" display="Innehåll" xr:uid="{00000000-0004-0000-1A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Blad27">
    <tabColor theme="0"/>
  </sheetPr>
  <dimension ref="A1:K60"/>
  <sheetViews>
    <sheetView zoomScaleNormal="100" workbookViewId="0">
      <pane ySplit="6" topLeftCell="A7" activePane="bottomLeft" state="frozen"/>
      <selection pane="bottomLeft"/>
    </sheetView>
  </sheetViews>
  <sheetFormatPr defaultColWidth="8" defaultRowHeight="13.8"/>
  <cols>
    <col min="1" max="1" width="7.77734375" style="86" customWidth="1"/>
    <col min="2" max="2" width="11.21875" style="69" customWidth="1"/>
    <col min="3" max="3" width="9.77734375" style="69" customWidth="1"/>
    <col min="4" max="4" width="10" style="69" customWidth="1"/>
    <col min="5" max="5" width="11" style="69" customWidth="1"/>
    <col min="6" max="6" width="11.44140625" style="69" customWidth="1"/>
    <col min="7" max="7" width="10.44140625" style="69" customWidth="1"/>
    <col min="8" max="8" width="11.21875" style="69" customWidth="1"/>
    <col min="9" max="9" width="9.77734375" style="118" customWidth="1"/>
    <col min="10" max="10" width="9" style="69" customWidth="1"/>
    <col min="11" max="16384" width="8" style="64"/>
  </cols>
  <sheetData>
    <row r="1" spans="1:11" ht="16.2" customHeight="1">
      <c r="A1" s="503" t="s">
        <v>383</v>
      </c>
      <c r="C1" s="1090"/>
    </row>
    <row r="2" spans="1:11" ht="16.2" customHeight="1"/>
    <row r="3" spans="1:11" ht="16.2" customHeight="1">
      <c r="A3" s="420" t="s">
        <v>130</v>
      </c>
      <c r="B3" s="420"/>
      <c r="C3" s="420"/>
      <c r="D3" s="420"/>
      <c r="E3" s="420"/>
      <c r="F3" s="420"/>
      <c r="G3" s="420"/>
      <c r="H3" s="420"/>
      <c r="I3" s="420"/>
      <c r="J3" s="420"/>
    </row>
    <row r="4" spans="1:11" s="373" customFormat="1" ht="16.2" customHeight="1">
      <c r="A4" s="376"/>
      <c r="B4" s="602"/>
      <c r="C4" s="602"/>
      <c r="D4" s="602"/>
      <c r="E4" s="602"/>
      <c r="F4" s="602"/>
      <c r="G4" s="602"/>
      <c r="H4" s="602"/>
      <c r="I4" s="602"/>
      <c r="J4" s="602"/>
    </row>
    <row r="5" spans="1:11" s="1055" customFormat="1" ht="16.2" hidden="1" customHeight="1">
      <c r="A5" s="1053">
        <v>36</v>
      </c>
      <c r="B5" s="1054" t="s">
        <v>186</v>
      </c>
      <c r="C5" s="1054" t="s">
        <v>187</v>
      </c>
      <c r="D5" s="1054" t="s">
        <v>188</v>
      </c>
      <c r="E5" s="1054" t="s">
        <v>189</v>
      </c>
      <c r="F5" s="1054" t="s">
        <v>190</v>
      </c>
      <c r="G5" s="1054" t="s">
        <v>191</v>
      </c>
      <c r="H5" s="1054" t="s">
        <v>192</v>
      </c>
      <c r="I5" s="1054" t="s">
        <v>193</v>
      </c>
      <c r="J5" s="1054" t="s">
        <v>194</v>
      </c>
    </row>
    <row r="6" spans="1:11" ht="39.75" customHeight="1">
      <c r="A6" s="963"/>
      <c r="B6" s="1056" t="s">
        <v>185</v>
      </c>
      <c r="C6" s="1056" t="s">
        <v>390</v>
      </c>
      <c r="D6" s="1056" t="s">
        <v>268</v>
      </c>
      <c r="E6" s="1056" t="s">
        <v>257</v>
      </c>
      <c r="F6" s="1056" t="s">
        <v>258</v>
      </c>
      <c r="G6" s="1056" t="s">
        <v>259</v>
      </c>
      <c r="H6" s="1056" t="s">
        <v>260</v>
      </c>
      <c r="I6" s="1056" t="s">
        <v>182</v>
      </c>
      <c r="J6" s="1056" t="s">
        <v>4</v>
      </c>
    </row>
    <row r="7" spans="1:11" ht="16.2" customHeight="1">
      <c r="A7" s="752">
        <v>1970</v>
      </c>
      <c r="B7" s="844">
        <v>40.9</v>
      </c>
      <c r="C7" s="844"/>
      <c r="D7" s="844"/>
      <c r="E7" s="844">
        <v>0</v>
      </c>
      <c r="F7" s="844">
        <v>3.1</v>
      </c>
      <c r="G7" s="844">
        <v>2.4</v>
      </c>
      <c r="H7" s="844">
        <v>12.7</v>
      </c>
      <c r="I7" s="845">
        <v>59.099999999999994</v>
      </c>
      <c r="J7" s="844">
        <v>4.3</v>
      </c>
      <c r="K7" s="512"/>
    </row>
    <row r="8" spans="1:11" ht="16.2" customHeight="1">
      <c r="A8" s="115">
        <v>1971</v>
      </c>
      <c r="B8" s="116">
        <v>51.4</v>
      </c>
      <c r="C8" s="116"/>
      <c r="D8" s="116"/>
      <c r="E8" s="116">
        <v>0.1</v>
      </c>
      <c r="F8" s="116">
        <v>2.8</v>
      </c>
      <c r="G8" s="116">
        <v>2.4</v>
      </c>
      <c r="H8" s="116">
        <v>8.4</v>
      </c>
      <c r="I8" s="117">
        <v>65.099999999999994</v>
      </c>
      <c r="J8" s="116">
        <v>1.9</v>
      </c>
    </row>
    <row r="9" spans="1:11" ht="16.2" customHeight="1">
      <c r="A9" s="752">
        <v>1972</v>
      </c>
      <c r="B9" s="844">
        <v>53.1</v>
      </c>
      <c r="C9" s="844"/>
      <c r="D9" s="844"/>
      <c r="E9" s="844">
        <v>1.4</v>
      </c>
      <c r="F9" s="844">
        <v>3</v>
      </c>
      <c r="G9" s="844">
        <v>2.5</v>
      </c>
      <c r="H9" s="844">
        <v>10.1</v>
      </c>
      <c r="I9" s="845">
        <v>70.099999999999994</v>
      </c>
      <c r="J9" s="844">
        <v>1.6</v>
      </c>
    </row>
    <row r="10" spans="1:11" ht="16.2" customHeight="1">
      <c r="A10" s="115">
        <v>1973</v>
      </c>
      <c r="B10" s="116">
        <v>59.2</v>
      </c>
      <c r="C10" s="116"/>
      <c r="D10" s="116"/>
      <c r="E10" s="116">
        <v>2</v>
      </c>
      <c r="F10" s="116">
        <v>3.6</v>
      </c>
      <c r="G10" s="116">
        <v>2.7</v>
      </c>
      <c r="H10" s="116">
        <v>9</v>
      </c>
      <c r="I10" s="117">
        <v>76.5</v>
      </c>
      <c r="J10" s="116">
        <v>1.1000000000000001</v>
      </c>
    </row>
    <row r="11" spans="1:11" ht="16.2" customHeight="1">
      <c r="A11" s="752">
        <v>1974</v>
      </c>
      <c r="B11" s="844">
        <v>56.6</v>
      </c>
      <c r="C11" s="844"/>
      <c r="D11" s="844"/>
      <c r="E11" s="844">
        <v>1.9</v>
      </c>
      <c r="F11" s="844">
        <v>3.8</v>
      </c>
      <c r="G11" s="844">
        <v>3.1</v>
      </c>
      <c r="H11" s="844">
        <v>8.1</v>
      </c>
      <c r="I11" s="845">
        <v>73.499999999999986</v>
      </c>
      <c r="J11" s="844">
        <v>3.3</v>
      </c>
    </row>
    <row r="12" spans="1:11" ht="16.2" customHeight="1">
      <c r="A12" s="115">
        <v>1975</v>
      </c>
      <c r="B12" s="116">
        <v>57</v>
      </c>
      <c r="C12" s="116"/>
      <c r="D12" s="116"/>
      <c r="E12" s="116">
        <v>11.4</v>
      </c>
      <c r="F12" s="116">
        <v>3.3</v>
      </c>
      <c r="G12" s="116">
        <v>3.3</v>
      </c>
      <c r="H12" s="116">
        <v>3.6</v>
      </c>
      <c r="I12" s="117">
        <v>78.599999999999994</v>
      </c>
      <c r="J12" s="116">
        <v>1.3</v>
      </c>
    </row>
    <row r="13" spans="1:11" ht="16.2" customHeight="1">
      <c r="A13" s="752">
        <v>1976</v>
      </c>
      <c r="B13" s="844">
        <v>54.2</v>
      </c>
      <c r="C13" s="844"/>
      <c r="D13" s="844"/>
      <c r="E13" s="844">
        <v>15.2</v>
      </c>
      <c r="F13" s="844">
        <v>3.3</v>
      </c>
      <c r="G13" s="844">
        <v>3.9</v>
      </c>
      <c r="H13" s="844">
        <v>7.3999999999999995</v>
      </c>
      <c r="I13" s="845">
        <v>84.000000000000014</v>
      </c>
      <c r="J13" s="844">
        <v>2.5</v>
      </c>
    </row>
    <row r="14" spans="1:11" ht="16.2" customHeight="1">
      <c r="A14" s="115">
        <v>1977</v>
      </c>
      <c r="B14" s="116">
        <v>52.8</v>
      </c>
      <c r="C14" s="116"/>
      <c r="D14" s="116"/>
      <c r="E14" s="116">
        <v>19</v>
      </c>
      <c r="F14" s="116">
        <v>3.4</v>
      </c>
      <c r="G14" s="116">
        <v>4.5999999999999996</v>
      </c>
      <c r="H14" s="116">
        <v>7.6</v>
      </c>
      <c r="I14" s="117">
        <v>87.399999999999991</v>
      </c>
      <c r="J14" s="116">
        <v>-1.4</v>
      </c>
    </row>
    <row r="15" spans="1:11" ht="16.2" customHeight="1">
      <c r="A15" s="752">
        <v>1978</v>
      </c>
      <c r="B15" s="844">
        <v>57.1</v>
      </c>
      <c r="C15" s="844"/>
      <c r="D15" s="844"/>
      <c r="E15" s="844">
        <v>22.7</v>
      </c>
      <c r="F15" s="844">
        <v>4</v>
      </c>
      <c r="G15" s="844">
        <v>5.2</v>
      </c>
      <c r="H15" s="844">
        <v>1.2000000000000002</v>
      </c>
      <c r="I15" s="845">
        <v>90.2</v>
      </c>
      <c r="J15" s="844">
        <v>-0.5</v>
      </c>
    </row>
    <row r="16" spans="1:11" ht="16.2" customHeight="1">
      <c r="A16" s="115">
        <v>1979</v>
      </c>
      <c r="B16" s="116">
        <v>60.3</v>
      </c>
      <c r="C16" s="116"/>
      <c r="D16" s="116"/>
      <c r="E16" s="116">
        <v>20.100000000000001</v>
      </c>
      <c r="F16" s="116">
        <v>4.3</v>
      </c>
      <c r="G16" s="116">
        <v>5</v>
      </c>
      <c r="H16" s="116">
        <v>2.8000000000000003</v>
      </c>
      <c r="I16" s="117">
        <v>92.5</v>
      </c>
      <c r="J16" s="116">
        <v>1.9</v>
      </c>
    </row>
    <row r="17" spans="1:10" ht="16.2" customHeight="1">
      <c r="A17" s="752">
        <v>1980</v>
      </c>
      <c r="B17" s="844">
        <v>58</v>
      </c>
      <c r="C17" s="844"/>
      <c r="D17" s="844"/>
      <c r="E17" s="844">
        <v>25.3</v>
      </c>
      <c r="F17" s="844">
        <v>4</v>
      </c>
      <c r="G17" s="844">
        <v>5.6</v>
      </c>
      <c r="H17" s="844">
        <v>1.1000000000000001</v>
      </c>
      <c r="I17" s="845">
        <v>93.999999999999986</v>
      </c>
      <c r="J17" s="844">
        <v>0.5</v>
      </c>
    </row>
    <row r="18" spans="1:10" ht="16.2" customHeight="1">
      <c r="A18" s="115">
        <v>1981</v>
      </c>
      <c r="B18" s="116">
        <v>58.8</v>
      </c>
      <c r="C18" s="116"/>
      <c r="D18" s="116"/>
      <c r="E18" s="116">
        <v>36</v>
      </c>
      <c r="F18" s="116">
        <v>2.6</v>
      </c>
      <c r="G18" s="116">
        <v>2.2000000000000002</v>
      </c>
      <c r="H18" s="116">
        <v>0.4</v>
      </c>
      <c r="I18" s="117">
        <v>100</v>
      </c>
      <c r="J18" s="116">
        <v>-2.6</v>
      </c>
    </row>
    <row r="19" spans="1:10" ht="16.2" customHeight="1">
      <c r="A19" s="752">
        <v>1982</v>
      </c>
      <c r="B19" s="844">
        <v>54.1</v>
      </c>
      <c r="C19" s="844"/>
      <c r="D19" s="844"/>
      <c r="E19" s="844">
        <v>37.299999999999997</v>
      </c>
      <c r="F19" s="844">
        <v>2.4</v>
      </c>
      <c r="G19" s="844">
        <v>2.6</v>
      </c>
      <c r="H19" s="844">
        <v>0.30000000000000004</v>
      </c>
      <c r="I19" s="845">
        <v>96.7</v>
      </c>
      <c r="J19" s="844">
        <v>3.5</v>
      </c>
    </row>
    <row r="20" spans="1:10" ht="16.2" customHeight="1">
      <c r="A20" s="115">
        <v>1983</v>
      </c>
      <c r="B20" s="116">
        <v>62.575000000000003</v>
      </c>
      <c r="C20" s="116">
        <v>0</v>
      </c>
      <c r="D20" s="116"/>
      <c r="E20" s="116">
        <v>39.055999999999997</v>
      </c>
      <c r="F20" s="116">
        <v>2.42</v>
      </c>
      <c r="G20" s="116">
        <v>1.2251099999999999</v>
      </c>
      <c r="H20" s="116">
        <v>0.44900000000000001</v>
      </c>
      <c r="I20" s="117">
        <v>105.72511</v>
      </c>
      <c r="J20" s="116">
        <v>4.9359999999999999</v>
      </c>
    </row>
    <row r="21" spans="1:10" ht="16.2" customHeight="1">
      <c r="A21" s="752">
        <v>1984</v>
      </c>
      <c r="B21" s="844">
        <v>66.858999999999995</v>
      </c>
      <c r="C21" s="844">
        <v>0</v>
      </c>
      <c r="D21" s="844"/>
      <c r="E21" s="844">
        <v>48.51</v>
      </c>
      <c r="F21" s="844">
        <v>2.4820000000000002</v>
      </c>
      <c r="G21" s="844">
        <v>1.52969</v>
      </c>
      <c r="H21" s="844">
        <v>0.19400000000000001</v>
      </c>
      <c r="I21" s="845">
        <v>119.57469</v>
      </c>
      <c r="J21" s="844">
        <v>0.38600000000000001</v>
      </c>
    </row>
    <row r="22" spans="1:10" ht="16.2" customHeight="1">
      <c r="A22" s="115">
        <v>1985</v>
      </c>
      <c r="B22" s="116">
        <v>69.835999999999999</v>
      </c>
      <c r="C22" s="116">
        <v>0</v>
      </c>
      <c r="D22" s="116"/>
      <c r="E22" s="116">
        <v>55.811999999999998</v>
      </c>
      <c r="F22" s="116">
        <v>2.41</v>
      </c>
      <c r="G22" s="116">
        <v>3.1903299999999999</v>
      </c>
      <c r="H22" s="116">
        <v>1.0660000000000001</v>
      </c>
      <c r="I22" s="117">
        <v>132.31432999999998</v>
      </c>
      <c r="J22" s="116">
        <v>-1.5089999999999999</v>
      </c>
    </row>
    <row r="23" spans="1:10" ht="16.2" customHeight="1">
      <c r="A23" s="752">
        <v>1986</v>
      </c>
      <c r="B23" s="844">
        <v>59.890999999999998</v>
      </c>
      <c r="C23" s="844">
        <v>0</v>
      </c>
      <c r="D23" s="844"/>
      <c r="E23" s="844">
        <v>66.884</v>
      </c>
      <c r="F23" s="844">
        <v>2.8069999999999999</v>
      </c>
      <c r="G23" s="844">
        <v>3.4434999999999998</v>
      </c>
      <c r="H23" s="844">
        <v>0.66</v>
      </c>
      <c r="I23" s="845">
        <v>133.68549999999999</v>
      </c>
      <c r="J23" s="844">
        <v>-4.6589999999999998</v>
      </c>
    </row>
    <row r="24" spans="1:10" ht="16.2" customHeight="1">
      <c r="A24" s="115">
        <v>1987</v>
      </c>
      <c r="B24" s="116">
        <v>70.695999999999998</v>
      </c>
      <c r="C24" s="116">
        <v>0</v>
      </c>
      <c r="D24" s="116"/>
      <c r="E24" s="116">
        <v>64.340999999999994</v>
      </c>
      <c r="F24" s="116">
        <v>2.7610000000000001</v>
      </c>
      <c r="G24" s="116">
        <v>3.2116700000000002</v>
      </c>
      <c r="H24" s="116">
        <v>0.51100000000000001</v>
      </c>
      <c r="I24" s="117">
        <v>141.52066999999997</v>
      </c>
      <c r="J24" s="116">
        <v>-4.17</v>
      </c>
    </row>
    <row r="25" spans="1:10" ht="16.2" customHeight="1">
      <c r="A25" s="752">
        <v>1988</v>
      </c>
      <c r="B25" s="844">
        <v>68.763000000000005</v>
      </c>
      <c r="C25" s="844">
        <v>0</v>
      </c>
      <c r="D25" s="844"/>
      <c r="E25" s="844">
        <v>66.274000000000001</v>
      </c>
      <c r="F25" s="844">
        <v>2.871</v>
      </c>
      <c r="G25" s="844">
        <v>2.9420100000000002</v>
      </c>
      <c r="H25" s="844">
        <v>0.26400000000000001</v>
      </c>
      <c r="I25" s="845">
        <v>141.11401000000004</v>
      </c>
      <c r="J25" s="844">
        <v>-2.6070000000000002</v>
      </c>
    </row>
    <row r="26" spans="1:10" ht="16.2" customHeight="1">
      <c r="A26" s="115">
        <v>1989</v>
      </c>
      <c r="B26" s="116">
        <v>70.838999999999999</v>
      </c>
      <c r="C26" s="116">
        <v>0</v>
      </c>
      <c r="D26" s="116"/>
      <c r="E26" s="116">
        <v>62.686999999999998</v>
      </c>
      <c r="F26" s="116">
        <v>2.8130000000000002</v>
      </c>
      <c r="G26" s="116">
        <v>2.4191799999999999</v>
      </c>
      <c r="H26" s="116">
        <v>9.1999999999999998E-2</v>
      </c>
      <c r="I26" s="117">
        <v>138.85018000000002</v>
      </c>
      <c r="J26" s="116">
        <v>-0.47299999999999998</v>
      </c>
    </row>
    <row r="27" spans="1:10" ht="16.2" customHeight="1">
      <c r="A27" s="752">
        <v>1990</v>
      </c>
      <c r="B27" s="844">
        <v>71.442999999999998</v>
      </c>
      <c r="C27" s="844">
        <v>6.0000000000000001E-3</v>
      </c>
      <c r="D27" s="844"/>
      <c r="E27" s="844">
        <v>65.224999999999994</v>
      </c>
      <c r="F27" s="844">
        <v>2.585</v>
      </c>
      <c r="G27" s="844">
        <v>2.4162699999999999</v>
      </c>
      <c r="H27" s="844">
        <v>4.2000000000000003E-2</v>
      </c>
      <c r="I27" s="845">
        <v>141.71726999999998</v>
      </c>
      <c r="J27" s="844">
        <v>-1.768</v>
      </c>
    </row>
    <row r="28" spans="1:10" ht="16.2" customHeight="1">
      <c r="A28" s="115">
        <v>1991</v>
      </c>
      <c r="B28" s="116">
        <v>62.253</v>
      </c>
      <c r="C28" s="116">
        <v>1.2999999999999999E-2</v>
      </c>
      <c r="D28" s="116"/>
      <c r="E28" s="116">
        <v>73.483999999999995</v>
      </c>
      <c r="F28" s="116">
        <v>2.9049999999999998</v>
      </c>
      <c r="G28" s="116">
        <v>3.7160700000000002</v>
      </c>
      <c r="H28" s="116">
        <v>6.6000000000000003E-2</v>
      </c>
      <c r="I28" s="117">
        <v>142.43707000000001</v>
      </c>
      <c r="J28" s="116">
        <v>-1.294</v>
      </c>
    </row>
    <row r="29" spans="1:10" ht="16.2" customHeight="1">
      <c r="A29" s="752">
        <v>1992</v>
      </c>
      <c r="B29" s="844">
        <v>73.266999999999996</v>
      </c>
      <c r="C29" s="844">
        <v>3.1E-2</v>
      </c>
      <c r="D29" s="844"/>
      <c r="E29" s="844">
        <v>60.774000000000001</v>
      </c>
      <c r="F29" s="844">
        <v>3.089</v>
      </c>
      <c r="G29" s="844">
        <v>4.2544199999999996</v>
      </c>
      <c r="H29" s="844">
        <v>0.36799999999999999</v>
      </c>
      <c r="I29" s="845">
        <v>141.78342000000001</v>
      </c>
      <c r="J29" s="844">
        <v>-2.1560000000000001</v>
      </c>
    </row>
    <row r="30" spans="1:10" ht="16.2" customHeight="1">
      <c r="A30" s="115">
        <v>1993</v>
      </c>
      <c r="B30" s="116">
        <v>73.569999999999993</v>
      </c>
      <c r="C30" s="116">
        <v>4.8000000000000001E-2</v>
      </c>
      <c r="D30" s="116"/>
      <c r="E30" s="116">
        <v>58.76</v>
      </c>
      <c r="F30" s="116">
        <v>3.5329999999999999</v>
      </c>
      <c r="G30" s="116">
        <v>5.0158699999999996</v>
      </c>
      <c r="H30" s="116">
        <v>0.28999999999999998</v>
      </c>
      <c r="I30" s="117">
        <v>141.21686999999997</v>
      </c>
      <c r="J30" s="116">
        <v>-0.58599999999999997</v>
      </c>
    </row>
    <row r="31" spans="1:10" ht="16.2" customHeight="1">
      <c r="A31" s="752">
        <v>1994</v>
      </c>
      <c r="B31" s="844">
        <v>58.226999999999997</v>
      </c>
      <c r="C31" s="844">
        <v>7.1999999999999995E-2</v>
      </c>
      <c r="D31" s="844"/>
      <c r="E31" s="844">
        <v>70.085999999999999</v>
      </c>
      <c r="F31" s="844">
        <v>3.831</v>
      </c>
      <c r="G31" s="844">
        <v>5.8665600000000007</v>
      </c>
      <c r="H31" s="844">
        <v>0.33500000000000002</v>
      </c>
      <c r="I31" s="845">
        <v>138.41755999999998</v>
      </c>
      <c r="J31" s="844">
        <v>0.26100000000000001</v>
      </c>
    </row>
    <row r="32" spans="1:10" ht="16.2" customHeight="1">
      <c r="A32" s="115">
        <v>1995</v>
      </c>
      <c r="B32" s="116">
        <v>67.227000000000004</v>
      </c>
      <c r="C32" s="116">
        <v>9.9000000000000005E-2</v>
      </c>
      <c r="D32" s="116"/>
      <c r="E32" s="116">
        <v>66.977999999999994</v>
      </c>
      <c r="F32" s="116">
        <v>3.8450000000000002</v>
      </c>
      <c r="G32" s="116">
        <v>5.76762</v>
      </c>
      <c r="H32" s="116">
        <v>0.215</v>
      </c>
      <c r="I32" s="117">
        <v>144.13162</v>
      </c>
      <c r="J32" s="116">
        <v>-1.714</v>
      </c>
    </row>
    <row r="33" spans="1:10" ht="16.2" customHeight="1">
      <c r="A33" s="752">
        <v>1996</v>
      </c>
      <c r="B33" s="844">
        <v>51.084000000000003</v>
      </c>
      <c r="C33" s="844">
        <v>0.14399999999999999</v>
      </c>
      <c r="D33" s="844"/>
      <c r="E33" s="844">
        <v>71.361999999999995</v>
      </c>
      <c r="F33" s="844">
        <v>4.0289999999999999</v>
      </c>
      <c r="G33" s="844">
        <v>7.0858500000000006</v>
      </c>
      <c r="H33" s="844">
        <v>2.85</v>
      </c>
      <c r="I33" s="845">
        <v>136.55484999999999</v>
      </c>
      <c r="J33" s="844">
        <v>6.1390000000000002</v>
      </c>
    </row>
    <row r="34" spans="1:10" ht="16.2" customHeight="1">
      <c r="A34" s="115">
        <v>1997</v>
      </c>
      <c r="B34" s="116">
        <v>68.430000000000007</v>
      </c>
      <c r="C34" s="116">
        <v>0.20300000000000001</v>
      </c>
      <c r="D34" s="116"/>
      <c r="E34" s="116">
        <v>66.914000000000001</v>
      </c>
      <c r="F34" s="116">
        <v>4.22</v>
      </c>
      <c r="G34" s="116">
        <v>5.5561600000000002</v>
      </c>
      <c r="H34" s="116">
        <v>0.192</v>
      </c>
      <c r="I34" s="117">
        <v>145.51516000000004</v>
      </c>
      <c r="J34" s="116">
        <v>-2.7080000000000002</v>
      </c>
    </row>
    <row r="35" spans="1:10" ht="16.2" customHeight="1">
      <c r="A35" s="752">
        <v>1998</v>
      </c>
      <c r="B35" s="844">
        <v>73.825999999999993</v>
      </c>
      <c r="C35" s="844">
        <v>0.308</v>
      </c>
      <c r="D35" s="844"/>
      <c r="E35" s="844">
        <v>70.501000000000005</v>
      </c>
      <c r="F35" s="844">
        <v>4.0019999999999998</v>
      </c>
      <c r="G35" s="844">
        <v>6.0285500000000001</v>
      </c>
      <c r="H35" s="844">
        <v>5.8000000000000003E-2</v>
      </c>
      <c r="I35" s="845">
        <v>154.72354999999999</v>
      </c>
      <c r="J35" s="844">
        <v>-10.696999999999999</v>
      </c>
    </row>
    <row r="36" spans="1:10" ht="16.2" customHeight="1">
      <c r="A36" s="115">
        <v>1999</v>
      </c>
      <c r="B36" s="116">
        <v>70.861999999999995</v>
      </c>
      <c r="C36" s="116">
        <v>0.35799999999999998</v>
      </c>
      <c r="D36" s="116"/>
      <c r="E36" s="116">
        <v>70.2</v>
      </c>
      <c r="F36" s="116">
        <v>3.8860000000000001</v>
      </c>
      <c r="G36" s="116">
        <v>5.6182400000000001</v>
      </c>
      <c r="H36" s="116">
        <v>3.7999999999999999E-2</v>
      </c>
      <c r="I36" s="117">
        <v>150.96224000000001</v>
      </c>
      <c r="J36" s="116">
        <v>-7.4820000000000002</v>
      </c>
    </row>
    <row r="37" spans="1:10" ht="16.2" customHeight="1">
      <c r="A37" s="752">
        <v>2000</v>
      </c>
      <c r="B37" s="844">
        <v>77.847999999999999</v>
      </c>
      <c r="C37" s="844">
        <v>0.45700000000000002</v>
      </c>
      <c r="D37" s="844"/>
      <c r="E37" s="844">
        <v>54.771999999999998</v>
      </c>
      <c r="F37" s="844">
        <v>4.1500000000000004</v>
      </c>
      <c r="G37" s="844">
        <v>4.6705500000000004</v>
      </c>
      <c r="H37" s="844">
        <v>5.2999999999999999E-2</v>
      </c>
      <c r="I37" s="845">
        <v>141.95054999999999</v>
      </c>
      <c r="J37" s="844">
        <v>4.6769999999999996</v>
      </c>
    </row>
    <row r="38" spans="1:10" ht="16.2" customHeight="1">
      <c r="A38" s="115">
        <v>2001</v>
      </c>
      <c r="B38" s="116">
        <v>78.418000000000006</v>
      </c>
      <c r="C38" s="116">
        <v>0.48199999999999998</v>
      </c>
      <c r="D38" s="116"/>
      <c r="E38" s="116">
        <v>69.210999999999999</v>
      </c>
      <c r="F38" s="116">
        <v>3.9180000000000001</v>
      </c>
      <c r="G38" s="116">
        <v>5.6376400000000002</v>
      </c>
      <c r="H38" s="116">
        <v>5.3999999999999999E-2</v>
      </c>
      <c r="I38" s="117">
        <v>157.72064</v>
      </c>
      <c r="J38" s="116">
        <v>-7.29</v>
      </c>
    </row>
    <row r="39" spans="1:10" ht="16.2" customHeight="1">
      <c r="A39" s="752">
        <v>2002</v>
      </c>
      <c r="B39" s="844">
        <v>65.811000000000007</v>
      </c>
      <c r="C39" s="844">
        <v>0.60799999999999998</v>
      </c>
      <c r="D39" s="844"/>
      <c r="E39" s="844">
        <v>65.55</v>
      </c>
      <c r="F39" s="844">
        <v>4.5510000000000002</v>
      </c>
      <c r="G39" s="844">
        <v>6.2720200000000004</v>
      </c>
      <c r="H39" s="844">
        <v>0.44</v>
      </c>
      <c r="I39" s="845">
        <v>143.23201999999998</v>
      </c>
      <c r="J39" s="844">
        <v>5.3559999999999999</v>
      </c>
    </row>
    <row r="40" spans="1:10" ht="16.2" customHeight="1">
      <c r="A40" s="115">
        <v>2003</v>
      </c>
      <c r="B40" s="116">
        <v>53.018000000000001</v>
      </c>
      <c r="C40" s="116">
        <v>0.63100000000000001</v>
      </c>
      <c r="D40" s="116"/>
      <c r="E40" s="116">
        <v>65.453999999999994</v>
      </c>
      <c r="F40" s="116">
        <v>4.7290000000000001</v>
      </c>
      <c r="G40" s="116">
        <v>7.8793100000000003</v>
      </c>
      <c r="H40" s="116">
        <v>0.59899999999999998</v>
      </c>
      <c r="I40" s="117">
        <v>132.31030999999999</v>
      </c>
      <c r="J40" s="116">
        <v>12.829000000000001</v>
      </c>
    </row>
    <row r="41" spans="1:10" ht="16.2" customHeight="1">
      <c r="A41" s="752">
        <v>2004</v>
      </c>
      <c r="B41" s="844">
        <v>60.085000000000001</v>
      </c>
      <c r="C41" s="844">
        <v>0.85</v>
      </c>
      <c r="D41" s="844"/>
      <c r="E41" s="844">
        <v>75</v>
      </c>
      <c r="F41" s="844">
        <v>4.62</v>
      </c>
      <c r="G41" s="844">
        <v>8.2741000000000007</v>
      </c>
      <c r="H41" s="844">
        <v>4.2999999999999997E-2</v>
      </c>
      <c r="I41" s="845">
        <v>148.87210000000002</v>
      </c>
      <c r="J41" s="844">
        <v>-2.1040000000000001</v>
      </c>
    </row>
    <row r="42" spans="1:10" ht="16.2" customHeight="1">
      <c r="A42" s="115">
        <v>2005</v>
      </c>
      <c r="B42" s="116">
        <v>71.911829393800247</v>
      </c>
      <c r="C42" s="116">
        <v>0.93934084640000315</v>
      </c>
      <c r="D42" s="116">
        <v>0</v>
      </c>
      <c r="E42" s="116">
        <v>69.460680000000252</v>
      </c>
      <c r="F42" s="116">
        <v>4.9981545297000176</v>
      </c>
      <c r="G42" s="116">
        <v>7.0556274384000277</v>
      </c>
      <c r="H42" s="116">
        <v>0.16023188100000058</v>
      </c>
      <c r="I42" s="117">
        <v>154.52586408930054</v>
      </c>
      <c r="J42" s="116">
        <v>-7.3934400000000258</v>
      </c>
    </row>
    <row r="43" spans="1:10" ht="16.2" customHeight="1">
      <c r="A43" s="752">
        <v>2006</v>
      </c>
      <c r="B43" s="844">
        <v>61.215811602900203</v>
      </c>
      <c r="C43" s="844">
        <v>0.98823831470000389</v>
      </c>
      <c r="D43" s="844">
        <v>0</v>
      </c>
      <c r="E43" s="844">
        <v>64.984200000000229</v>
      </c>
      <c r="F43" s="844">
        <v>5.0901088074000187</v>
      </c>
      <c r="G43" s="844">
        <v>7.7338273048000277</v>
      </c>
      <c r="H43" s="844">
        <v>0.30186512400000109</v>
      </c>
      <c r="I43" s="845">
        <v>140.31405115380048</v>
      </c>
      <c r="J43" s="844">
        <v>6.0509100000000213</v>
      </c>
    </row>
    <row r="44" spans="1:10" ht="16.2" customHeight="1">
      <c r="A44" s="115">
        <v>2007</v>
      </c>
      <c r="B44" s="116">
        <v>65.728591188800209</v>
      </c>
      <c r="C44" s="116">
        <v>1.431703828200005</v>
      </c>
      <c r="D44" s="116">
        <v>0</v>
      </c>
      <c r="E44" s="116">
        <v>64.278440000000231</v>
      </c>
      <c r="F44" s="116">
        <v>5.7601637151000205</v>
      </c>
      <c r="G44" s="116">
        <v>7.7714115650000295</v>
      </c>
      <c r="H44" s="116">
        <v>0.10034301600000034</v>
      </c>
      <c r="I44" s="117">
        <v>145.07065331310051</v>
      </c>
      <c r="J44" s="116">
        <v>1.3161200000000026</v>
      </c>
    </row>
    <row r="45" spans="1:10" ht="16.2" customHeight="1">
      <c r="A45" s="752">
        <v>2008</v>
      </c>
      <c r="B45" s="844">
        <v>68.818054562400249</v>
      </c>
      <c r="C45" s="844">
        <v>2.0005722641999792</v>
      </c>
      <c r="D45" s="844">
        <v>0</v>
      </c>
      <c r="E45" s="844">
        <v>61.266130000000224</v>
      </c>
      <c r="F45" s="844">
        <v>5.9460525529000225</v>
      </c>
      <c r="G45" s="844">
        <v>8.0171948501000294</v>
      </c>
      <c r="H45" s="844">
        <v>0.11169489000000038</v>
      </c>
      <c r="I45" s="845">
        <v>146.1596991196005</v>
      </c>
      <c r="J45" s="844">
        <v>-1.960910000000007</v>
      </c>
    </row>
    <row r="46" spans="1:10" ht="16.2" customHeight="1">
      <c r="A46" s="115">
        <v>2009</v>
      </c>
      <c r="B46" s="116">
        <v>65.092048251500216</v>
      </c>
      <c r="C46" s="116">
        <v>2.4904109279000113</v>
      </c>
      <c r="D46" s="116">
        <v>0</v>
      </c>
      <c r="E46" s="116">
        <v>50.022780000000182</v>
      </c>
      <c r="F46" s="116">
        <v>5.8935112847000211</v>
      </c>
      <c r="G46" s="116">
        <v>9.8806249513000353</v>
      </c>
      <c r="H46" s="116">
        <v>0.11591097500000042</v>
      </c>
      <c r="I46" s="117">
        <v>133.49528639040048</v>
      </c>
      <c r="J46" s="116">
        <v>4.6848100000000157</v>
      </c>
    </row>
    <row r="47" spans="1:10" ht="16.2" customHeight="1">
      <c r="A47" s="752">
        <v>2010</v>
      </c>
      <c r="B47" s="846">
        <v>66.728016993500262</v>
      </c>
      <c r="C47" s="844">
        <v>3.486527740100013</v>
      </c>
      <c r="D47" s="844">
        <v>0</v>
      </c>
      <c r="E47" s="844">
        <v>55.626750000000186</v>
      </c>
      <c r="F47" s="846">
        <v>6.2417908050000186</v>
      </c>
      <c r="G47" s="846">
        <v>12.612844534700042</v>
      </c>
      <c r="H47" s="847">
        <v>0.26614700000000097</v>
      </c>
      <c r="I47" s="848">
        <v>144.96207707330049</v>
      </c>
      <c r="J47" s="847">
        <v>2.0791200000000045</v>
      </c>
    </row>
    <row r="48" spans="1:10" ht="16.2" customHeight="1">
      <c r="A48" s="232">
        <v>2011</v>
      </c>
      <c r="B48" s="233">
        <v>66.607981257700203</v>
      </c>
      <c r="C48" s="233">
        <v>6.1102191220000179</v>
      </c>
      <c r="D48" s="233">
        <v>1.3000000000000045E-2</v>
      </c>
      <c r="E48" s="233">
        <v>58.025880000000207</v>
      </c>
      <c r="F48" s="233">
        <v>5.7899517500000179</v>
      </c>
      <c r="G48" s="233">
        <v>11.006442967400041</v>
      </c>
      <c r="H48" s="229">
        <v>3.9503925000000127E-2</v>
      </c>
      <c r="I48" s="285">
        <v>147.59297902210048</v>
      </c>
      <c r="J48" s="229">
        <v>-7.2328600000000245</v>
      </c>
    </row>
    <row r="49" spans="1:10" ht="16.2" customHeight="1">
      <c r="A49" s="752">
        <v>2012</v>
      </c>
      <c r="B49" s="846">
        <v>78.41105776350031</v>
      </c>
      <c r="C49" s="846">
        <v>7.1651765692000344</v>
      </c>
      <c r="D49" s="846">
        <v>1.9000000000000069E-2</v>
      </c>
      <c r="E49" s="846">
        <v>61.392300100000213</v>
      </c>
      <c r="F49" s="846">
        <v>6.1114569400000223</v>
      </c>
      <c r="G49" s="846">
        <v>9.3314174600000328</v>
      </c>
      <c r="H49" s="847">
        <v>5.8836105000000187E-2</v>
      </c>
      <c r="I49" s="848">
        <v>162.48924493770062</v>
      </c>
      <c r="J49" s="847">
        <v>-19.574420000000067</v>
      </c>
    </row>
    <row r="50" spans="1:10" ht="16.2" customHeight="1">
      <c r="A50" s="232">
        <v>2013</v>
      </c>
      <c r="B50" s="233">
        <v>60.93444955440021</v>
      </c>
      <c r="C50" s="233">
        <v>9.842224486700017</v>
      </c>
      <c r="D50" s="233">
        <v>3.5000000000000003E-2</v>
      </c>
      <c r="E50" s="233">
        <v>63.603500000000231</v>
      </c>
      <c r="F50" s="233">
        <v>5.6396568600000219</v>
      </c>
      <c r="G50" s="233">
        <v>9.1694662988000353</v>
      </c>
      <c r="H50" s="229">
        <v>2.7170540000000097E-2</v>
      </c>
      <c r="I50" s="285">
        <v>149.25146773990051</v>
      </c>
      <c r="J50" s="229">
        <v>-9.9605600000000347</v>
      </c>
    </row>
    <row r="51" spans="1:10" ht="16.2" customHeight="1">
      <c r="A51" s="752">
        <v>2014</v>
      </c>
      <c r="B51" s="846">
        <v>63.333255584400284</v>
      </c>
      <c r="C51" s="846">
        <v>11.234097359000023</v>
      </c>
      <c r="D51" s="846">
        <v>4.7000000000000167E-2</v>
      </c>
      <c r="E51" s="846">
        <v>62.184630000000226</v>
      </c>
      <c r="F51" s="846">
        <v>5.5827787950000198</v>
      </c>
      <c r="G51" s="846">
        <v>7.6213688513000273</v>
      </c>
      <c r="H51" s="847">
        <v>1.9380095000000069E-2</v>
      </c>
      <c r="I51" s="848">
        <v>150.02251068470056</v>
      </c>
      <c r="J51" s="847">
        <v>-15.622250000000054</v>
      </c>
    </row>
    <row r="52" spans="1:10" ht="16.2" customHeight="1">
      <c r="A52" s="232">
        <v>2015</v>
      </c>
      <c r="B52" s="233">
        <v>74.805301354000179</v>
      </c>
      <c r="C52" s="233">
        <v>16.322738284900073</v>
      </c>
      <c r="D52" s="233">
        <v>9.7000000000000336E-2</v>
      </c>
      <c r="E52" s="233">
        <v>54.345700000000193</v>
      </c>
      <c r="F52" s="233">
        <v>5.6128356500000205</v>
      </c>
      <c r="G52" s="233">
        <v>7.8240715070000277</v>
      </c>
      <c r="H52" s="229">
        <v>2.306350000000008E-2</v>
      </c>
      <c r="I52" s="285">
        <v>159.03071029590049</v>
      </c>
      <c r="J52" s="229">
        <v>-22.600610000000081</v>
      </c>
    </row>
    <row r="53" spans="1:10" ht="16.2" customHeight="1">
      <c r="A53" s="752">
        <v>2016</v>
      </c>
      <c r="B53" s="846">
        <v>61.70938232400021</v>
      </c>
      <c r="C53" s="846">
        <v>15.479411857700054</v>
      </c>
      <c r="D53" s="846">
        <v>0.14300000000000049</v>
      </c>
      <c r="E53" s="846">
        <v>60.541530000000215</v>
      </c>
      <c r="F53" s="846">
        <v>5.5267875650000189</v>
      </c>
      <c r="G53" s="846">
        <v>9.0124998512000296</v>
      </c>
      <c r="H53" s="847">
        <v>1.6482200000000058E-2</v>
      </c>
      <c r="I53" s="848">
        <v>152.42909379790052</v>
      </c>
      <c r="J53" s="847">
        <v>-11.73468000000004</v>
      </c>
    </row>
    <row r="54" spans="1:10" ht="16.2" customHeight="1">
      <c r="A54" s="232">
        <v>2017</v>
      </c>
      <c r="B54" s="233">
        <v>64.627928719300186</v>
      </c>
      <c r="C54" s="233">
        <v>17.608725154100078</v>
      </c>
      <c r="D54" s="233">
        <v>0.23</v>
      </c>
      <c r="E54" s="233">
        <v>63.012140100000217</v>
      </c>
      <c r="F54" s="233">
        <v>5.9856566450000228</v>
      </c>
      <c r="G54" s="233">
        <v>8.974674322900027</v>
      </c>
      <c r="H54" s="229">
        <v>1.0168147100000038E-2</v>
      </c>
      <c r="I54" s="285">
        <v>160.44929308840054</v>
      </c>
      <c r="J54" s="229">
        <v>-18.992380000000061</v>
      </c>
    </row>
    <row r="55" spans="1:10" ht="16.2" customHeight="1">
      <c r="A55" s="752">
        <v>2018</v>
      </c>
      <c r="B55" s="846">
        <v>61.731205853100199</v>
      </c>
      <c r="C55" s="846">
        <v>16.616724564800055</v>
      </c>
      <c r="D55" s="846">
        <v>0.39100000000000135</v>
      </c>
      <c r="E55" s="846">
        <v>65.80115000000022</v>
      </c>
      <c r="F55" s="846">
        <v>5.9139899550000221</v>
      </c>
      <c r="G55" s="846">
        <v>9.0510281348000312</v>
      </c>
      <c r="H55" s="847">
        <v>1.7040935000000063E-2</v>
      </c>
      <c r="I55" s="848">
        <v>159.52213944270054</v>
      </c>
      <c r="J55" s="847">
        <v>-17.223250000000061</v>
      </c>
    </row>
    <row r="56" spans="1:10" ht="16.2" customHeight="1">
      <c r="A56" s="232">
        <v>2019</v>
      </c>
      <c r="B56" s="233">
        <v>64.865024267100253</v>
      </c>
      <c r="C56" s="233">
        <v>19.846583879400075</v>
      </c>
      <c r="D56" s="233">
        <v>0.66300000000000237</v>
      </c>
      <c r="E56" s="233">
        <v>64.333600000000217</v>
      </c>
      <c r="F56" s="233">
        <v>6.715538187500024</v>
      </c>
      <c r="G56" s="233">
        <v>9.023431198300031</v>
      </c>
      <c r="H56" s="229">
        <v>1.1233565000000041E-2</v>
      </c>
      <c r="I56" s="285">
        <v>165.4584110973006</v>
      </c>
      <c r="J56" s="229">
        <v>-26.160560000000093</v>
      </c>
    </row>
    <row r="57" spans="1:10" ht="16.2" customHeight="1">
      <c r="A57" s="115"/>
      <c r="B57" s="233"/>
      <c r="C57" s="233"/>
      <c r="D57" s="233"/>
      <c r="E57" s="233"/>
      <c r="F57" s="233"/>
      <c r="H57" s="233"/>
      <c r="I57" s="234"/>
      <c r="J57" s="233"/>
    </row>
    <row r="58" spans="1:10" ht="16.2" customHeight="1">
      <c r="A58" s="111" t="s">
        <v>459</v>
      </c>
      <c r="J58" s="233"/>
    </row>
    <row r="59" spans="1:10" ht="16.2" customHeight="1">
      <c r="A59" s="607" t="s">
        <v>403</v>
      </c>
    </row>
    <row r="60" spans="1:10">
      <c r="A60" s="607" t="s">
        <v>489</v>
      </c>
    </row>
  </sheetData>
  <phoneticPr fontId="140" type="noConversion"/>
  <hyperlinks>
    <hyperlink ref="A1" location="Innehåll!A1" display="Innehåll" xr:uid="{00000000-0004-0000-1B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Blad28">
    <tabColor theme="0"/>
  </sheetPr>
  <dimension ref="A1:J45"/>
  <sheetViews>
    <sheetView showGridLines="0" zoomScaleNormal="100" workbookViewId="0">
      <pane ySplit="6" topLeftCell="A7" activePane="bottomLeft" state="frozen"/>
      <selection pane="bottomLeft"/>
    </sheetView>
  </sheetViews>
  <sheetFormatPr defaultColWidth="8" defaultRowHeight="13.8"/>
  <cols>
    <col min="1" max="1" width="7.5546875" style="86" customWidth="1"/>
    <col min="2" max="2" width="11.77734375" style="69" customWidth="1"/>
    <col min="3" max="3" width="14" style="69" customWidth="1"/>
    <col min="4" max="4" width="9.5546875" style="69" customWidth="1"/>
    <col min="5" max="7" width="11.77734375" style="69" customWidth="1"/>
    <col min="8" max="16384" width="8" style="64"/>
  </cols>
  <sheetData>
    <row r="1" spans="1:10" ht="16.2" customHeight="1">
      <c r="A1" s="503" t="s">
        <v>383</v>
      </c>
      <c r="C1" s="1090"/>
    </row>
    <row r="2" spans="1:10" ht="16.2" customHeight="1"/>
    <row r="3" spans="1:10" ht="16.2" customHeight="1">
      <c r="A3" s="398" t="s">
        <v>131</v>
      </c>
      <c r="B3" s="398"/>
      <c r="C3" s="398"/>
      <c r="D3" s="398"/>
      <c r="E3" s="398"/>
      <c r="F3" s="398"/>
      <c r="G3" s="398"/>
    </row>
    <row r="4" spans="1:10" ht="16.2" customHeight="1">
      <c r="A4" s="398"/>
      <c r="B4" s="399"/>
      <c r="C4" s="399"/>
      <c r="D4" s="399"/>
      <c r="E4" s="399"/>
      <c r="F4" s="399"/>
      <c r="G4" s="399"/>
    </row>
    <row r="5" spans="1:10" ht="16.2" hidden="1" customHeight="1">
      <c r="A5" s="293">
        <v>37</v>
      </c>
      <c r="B5" s="293" t="s">
        <v>186</v>
      </c>
      <c r="C5" s="293" t="s">
        <v>187</v>
      </c>
      <c r="D5" s="293" t="s">
        <v>188</v>
      </c>
      <c r="E5" s="293" t="s">
        <v>189</v>
      </c>
      <c r="F5" s="293" t="s">
        <v>190</v>
      </c>
      <c r="G5" s="293"/>
      <c r="J5" s="512"/>
    </row>
    <row r="6" spans="1:10" ht="39" customHeight="1">
      <c r="A6" s="113"/>
      <c r="B6" s="137" t="s">
        <v>144</v>
      </c>
      <c r="C6" s="137" t="s">
        <v>261</v>
      </c>
      <c r="D6" s="137" t="s">
        <v>210</v>
      </c>
      <c r="E6" s="137" t="s">
        <v>163</v>
      </c>
      <c r="F6" s="137" t="s">
        <v>180</v>
      </c>
      <c r="G6" s="114" t="s">
        <v>182</v>
      </c>
    </row>
    <row r="7" spans="1:10" ht="16.2" customHeight="1">
      <c r="A7" s="752">
        <v>1983</v>
      </c>
      <c r="B7" s="753">
        <v>1973.2809605393281</v>
      </c>
      <c r="C7" s="753">
        <v>1394.1666666666667</v>
      </c>
      <c r="D7" s="753">
        <v>3629.7222222222222</v>
      </c>
      <c r="E7" s="753">
        <v>0</v>
      </c>
      <c r="F7" s="753">
        <v>15.607928349560703</v>
      </c>
      <c r="G7" s="754">
        <v>7012.7777777777783</v>
      </c>
      <c r="H7" s="235"/>
    </row>
    <row r="8" spans="1:10" ht="16.2" customHeight="1">
      <c r="A8" s="115">
        <v>1984</v>
      </c>
      <c r="B8" s="119">
        <v>2592.8811772266336</v>
      </c>
      <c r="C8" s="119">
        <v>2085.8333333333335</v>
      </c>
      <c r="D8" s="119">
        <v>2020</v>
      </c>
      <c r="E8" s="119">
        <v>0</v>
      </c>
      <c r="F8" s="119">
        <v>24.063267217810687</v>
      </c>
      <c r="G8" s="120">
        <v>6722.7777777777774</v>
      </c>
      <c r="H8" s="235"/>
    </row>
    <row r="9" spans="1:10" ht="16.2" customHeight="1">
      <c r="A9" s="752">
        <v>1985</v>
      </c>
      <c r="B9" s="753">
        <v>2224.9500732995875</v>
      </c>
      <c r="C9" s="753">
        <v>3430.5555555555557</v>
      </c>
      <c r="D9" s="753">
        <v>4918.8888888888887</v>
      </c>
      <c r="E9" s="753">
        <v>53.888888888888886</v>
      </c>
      <c r="F9" s="753">
        <v>66.161037811523329</v>
      </c>
      <c r="G9" s="754">
        <v>10694.444444444445</v>
      </c>
      <c r="H9" s="235"/>
    </row>
    <row r="10" spans="1:10" ht="16.2" customHeight="1">
      <c r="A10" s="115">
        <v>1986</v>
      </c>
      <c r="B10" s="119">
        <v>2252.1069723018145</v>
      </c>
      <c r="C10" s="119">
        <v>3326.6666666666665</v>
      </c>
      <c r="D10" s="119">
        <v>4458.333333333333</v>
      </c>
      <c r="E10" s="119">
        <v>86.388888888888886</v>
      </c>
      <c r="F10" s="119">
        <v>62.33747214262975</v>
      </c>
      <c r="G10" s="120">
        <v>10185.833333333334</v>
      </c>
      <c r="H10" s="235"/>
    </row>
    <row r="11" spans="1:10" ht="16.2" customHeight="1">
      <c r="A11" s="752">
        <v>1987</v>
      </c>
      <c r="B11" s="753">
        <v>2235.4503879808485</v>
      </c>
      <c r="C11" s="753">
        <v>3226.6666666666665</v>
      </c>
      <c r="D11" s="753">
        <v>3966.3888888888891</v>
      </c>
      <c r="E11" s="753">
        <v>108.05555555555556</v>
      </c>
      <c r="F11" s="753">
        <v>55.66072313026249</v>
      </c>
      <c r="G11" s="754">
        <v>9592.2222222222208</v>
      </c>
      <c r="H11" s="235"/>
    </row>
    <row r="12" spans="1:10" ht="16.2" customHeight="1">
      <c r="A12" s="115">
        <v>1988</v>
      </c>
      <c r="B12" s="119">
        <v>2342.6011112467945</v>
      </c>
      <c r="C12" s="119">
        <v>3279.7222222222222</v>
      </c>
      <c r="D12" s="119">
        <v>3113.3333333333335</v>
      </c>
      <c r="E12" s="119">
        <v>399.44444444444446</v>
      </c>
      <c r="F12" s="119">
        <v>29.898888753205533</v>
      </c>
      <c r="G12" s="120">
        <v>9165</v>
      </c>
      <c r="H12" s="235"/>
    </row>
    <row r="13" spans="1:10" ht="16.2" customHeight="1">
      <c r="A13" s="752">
        <v>1989</v>
      </c>
      <c r="B13" s="753">
        <v>2448.6826506826505</v>
      </c>
      <c r="C13" s="753">
        <v>2485.8333333333335</v>
      </c>
      <c r="D13" s="753">
        <v>2281.6666666666665</v>
      </c>
      <c r="E13" s="753">
        <v>302.22222222222223</v>
      </c>
      <c r="F13" s="753">
        <v>156.31734931734931</v>
      </c>
      <c r="G13" s="754">
        <v>7674.7222222222226</v>
      </c>
      <c r="H13" s="235"/>
    </row>
    <row r="14" spans="1:10" ht="16.2" customHeight="1">
      <c r="A14" s="115">
        <v>1990</v>
      </c>
      <c r="B14" s="119">
        <v>2191.2904575691391</v>
      </c>
      <c r="C14" s="119">
        <v>2377.7777777777778</v>
      </c>
      <c r="D14" s="119">
        <v>1810.5555555555557</v>
      </c>
      <c r="E14" s="119">
        <v>464.44444444444446</v>
      </c>
      <c r="F14" s="119">
        <v>262.59843131974992</v>
      </c>
      <c r="G14" s="120">
        <v>7106.6666666666661</v>
      </c>
      <c r="H14" s="235"/>
    </row>
    <row r="15" spans="1:10" ht="16.2" customHeight="1">
      <c r="A15" s="752">
        <v>1991</v>
      </c>
      <c r="B15" s="753">
        <v>2011</v>
      </c>
      <c r="C15" s="753">
        <v>3213.333333333333</v>
      </c>
      <c r="D15" s="753">
        <v>2988.3333333333335</v>
      </c>
      <c r="E15" s="753">
        <v>583.33333333333337</v>
      </c>
      <c r="F15" s="753">
        <v>484.55555555555554</v>
      </c>
      <c r="G15" s="754">
        <v>9280.5555555555547</v>
      </c>
      <c r="H15" s="235"/>
    </row>
    <row r="16" spans="1:10" ht="16.2" customHeight="1">
      <c r="A16" s="115">
        <v>1992</v>
      </c>
      <c r="B16" s="119">
        <v>2493.78404463483</v>
      </c>
      <c r="C16" s="119">
        <v>3344.1666666666665</v>
      </c>
      <c r="D16" s="119">
        <v>4054.4444444444443</v>
      </c>
      <c r="E16" s="119">
        <v>842.5</v>
      </c>
      <c r="F16" s="119">
        <v>472.32706647628117</v>
      </c>
      <c r="G16" s="120">
        <v>11207.222222222221</v>
      </c>
      <c r="H16" s="235"/>
    </row>
    <row r="17" spans="1:8" ht="16.2" customHeight="1">
      <c r="A17" s="752">
        <v>1993</v>
      </c>
      <c r="B17" s="753">
        <v>2326.9444444444443</v>
      </c>
      <c r="C17" s="753">
        <v>3601.6666666666665</v>
      </c>
      <c r="D17" s="753">
        <v>4510.2777777777774</v>
      </c>
      <c r="E17" s="753">
        <v>962.22222222222217</v>
      </c>
      <c r="F17" s="753">
        <v>710.55555555555554</v>
      </c>
      <c r="G17" s="754">
        <v>12111.666666666666</v>
      </c>
      <c r="H17" s="235"/>
    </row>
    <row r="18" spans="1:8" ht="16.2" customHeight="1">
      <c r="A18" s="115">
        <v>1994</v>
      </c>
      <c r="B18" s="119">
        <v>2419.8199333767157</v>
      </c>
      <c r="C18" s="119">
        <v>4385.2777777777774</v>
      </c>
      <c r="D18" s="119">
        <v>6321.9444444444443</v>
      </c>
      <c r="E18" s="119">
        <v>884.44444444444446</v>
      </c>
      <c r="F18" s="119">
        <v>697.12451106772892</v>
      </c>
      <c r="G18" s="120">
        <v>14708.611111111111</v>
      </c>
      <c r="H18" s="235"/>
    </row>
    <row r="19" spans="1:8" ht="16.2" customHeight="1">
      <c r="A19" s="752">
        <v>1995</v>
      </c>
      <c r="B19" s="753">
        <v>2735.4973433861778</v>
      </c>
      <c r="C19" s="753">
        <v>3757.7777777777778</v>
      </c>
      <c r="D19" s="753">
        <v>5631.1111111111104</v>
      </c>
      <c r="E19" s="753">
        <v>758.33333333333337</v>
      </c>
      <c r="F19" s="753">
        <v>602.28043439160024</v>
      </c>
      <c r="G19" s="754">
        <v>13484.999999999998</v>
      </c>
      <c r="H19" s="235"/>
    </row>
    <row r="20" spans="1:8" ht="16.2" customHeight="1">
      <c r="A20" s="115">
        <v>1996</v>
      </c>
      <c r="B20" s="119">
        <v>2887.451029997123</v>
      </c>
      <c r="C20" s="119">
        <v>7290.2777777777774</v>
      </c>
      <c r="D20" s="119">
        <v>12916.111111111109</v>
      </c>
      <c r="E20" s="119">
        <v>651.38888888888891</v>
      </c>
      <c r="F20" s="119">
        <v>461.99341444732136</v>
      </c>
      <c r="G20" s="120">
        <v>24207.222222222223</v>
      </c>
      <c r="H20" s="235"/>
    </row>
    <row r="21" spans="1:8" ht="16.2" customHeight="1">
      <c r="A21" s="752">
        <v>1997</v>
      </c>
      <c r="B21" s="753">
        <v>3554.7894258428164</v>
      </c>
      <c r="C21" s="753">
        <v>3695</v>
      </c>
      <c r="D21" s="753">
        <v>5620</v>
      </c>
      <c r="E21" s="753">
        <v>680.55555555555554</v>
      </c>
      <c r="F21" s="753">
        <v>352.7105741571836</v>
      </c>
      <c r="G21" s="754">
        <v>13903.055555555555</v>
      </c>
      <c r="H21" s="235"/>
    </row>
    <row r="22" spans="1:8" ht="16.2" customHeight="1">
      <c r="A22" s="115">
        <v>1998</v>
      </c>
      <c r="B22" s="119">
        <v>3435.1667276779999</v>
      </c>
      <c r="C22" s="119">
        <v>4361.1111111111113</v>
      </c>
      <c r="D22" s="119">
        <v>5219.7222222222217</v>
      </c>
      <c r="E22" s="119">
        <v>583.33333333333337</v>
      </c>
      <c r="F22" s="119">
        <v>518.99993898866614</v>
      </c>
      <c r="G22" s="120">
        <v>14118.333333333332</v>
      </c>
      <c r="H22" s="235"/>
    </row>
    <row r="23" spans="1:8" ht="16.2" customHeight="1">
      <c r="A23" s="752">
        <v>1999</v>
      </c>
      <c r="B23" s="753">
        <v>3078.4019820834137</v>
      </c>
      <c r="C23" s="753">
        <v>4316.666666666667</v>
      </c>
      <c r="D23" s="753">
        <v>4513.6111111111113</v>
      </c>
      <c r="E23" s="753">
        <v>543.05555555555554</v>
      </c>
      <c r="F23" s="753">
        <v>453.82024013880857</v>
      </c>
      <c r="G23" s="754">
        <v>12905.555555555555</v>
      </c>
      <c r="H23" s="235"/>
    </row>
    <row r="24" spans="1:8" ht="16.2" customHeight="1">
      <c r="A24" s="115">
        <v>2000</v>
      </c>
      <c r="B24" s="119">
        <v>4397.3265048181511</v>
      </c>
      <c r="C24" s="119">
        <v>3656.9444444444443</v>
      </c>
      <c r="D24" s="119">
        <v>3595.8333333333335</v>
      </c>
      <c r="E24" s="119">
        <v>515</v>
      </c>
      <c r="F24" s="119">
        <v>515.17349518184903</v>
      </c>
      <c r="G24" s="120">
        <v>12680.277777777777</v>
      </c>
      <c r="H24" s="235"/>
    </row>
    <row r="25" spans="1:8" ht="16.2" customHeight="1">
      <c r="A25" s="752">
        <v>2001</v>
      </c>
      <c r="B25" s="753">
        <v>4276.9980966395788</v>
      </c>
      <c r="C25" s="753">
        <v>4231.3888888888887</v>
      </c>
      <c r="D25" s="753">
        <v>3267.4999999999995</v>
      </c>
      <c r="E25" s="753">
        <v>440.55555555555554</v>
      </c>
      <c r="F25" s="753">
        <v>591.05745891597712</v>
      </c>
      <c r="G25" s="754">
        <v>12807.5</v>
      </c>
      <c r="H25" s="235"/>
    </row>
    <row r="26" spans="1:8" ht="16.2" customHeight="1">
      <c r="A26" s="115">
        <v>2002</v>
      </c>
      <c r="B26" s="119">
        <v>4907.8581304318332</v>
      </c>
      <c r="C26" s="119">
        <v>4953.0555555555557</v>
      </c>
      <c r="D26" s="119">
        <v>4408.6111111111113</v>
      </c>
      <c r="E26" s="119">
        <v>689.16666666666663</v>
      </c>
      <c r="F26" s="119">
        <v>545.47520290150032</v>
      </c>
      <c r="G26" s="120">
        <v>15504.166666666666</v>
      </c>
      <c r="H26" s="235"/>
    </row>
    <row r="27" spans="1:8" ht="16.2" customHeight="1">
      <c r="A27" s="752">
        <v>2003</v>
      </c>
      <c r="B27" s="753">
        <v>6000.750924488525</v>
      </c>
      <c r="C27" s="753">
        <v>6224.4444444444443</v>
      </c>
      <c r="D27" s="753">
        <v>6002.5</v>
      </c>
      <c r="E27" s="753">
        <v>891.94444444444446</v>
      </c>
      <c r="F27" s="753">
        <v>763.69351995591887</v>
      </c>
      <c r="G27" s="754">
        <v>19883.333333333332</v>
      </c>
      <c r="H27" s="235"/>
    </row>
    <row r="28" spans="1:8" ht="16.2" customHeight="1">
      <c r="A28" s="115">
        <v>2004</v>
      </c>
      <c r="B28" s="119">
        <v>7986.0621177830399</v>
      </c>
      <c r="C28" s="119">
        <v>4129.7222222222217</v>
      </c>
      <c r="D28" s="119">
        <v>2416.3888888888887</v>
      </c>
      <c r="E28" s="119">
        <v>858.05555555555554</v>
      </c>
      <c r="F28" s="119">
        <v>2130.882326661404</v>
      </c>
      <c r="G28" s="120">
        <v>17521.111111111109</v>
      </c>
      <c r="H28" s="235"/>
    </row>
    <row r="29" spans="1:8" ht="16.2" customHeight="1">
      <c r="A29" s="752">
        <v>2005</v>
      </c>
      <c r="B29" s="753">
        <v>9158.6863784966972</v>
      </c>
      <c r="C29" s="753">
        <v>3744.2393625059572</v>
      </c>
      <c r="D29" s="753">
        <v>2207.6674744956467</v>
      </c>
      <c r="E29" s="753">
        <v>701.3095850297525</v>
      </c>
      <c r="F29" s="753">
        <v>1192.7136464949488</v>
      </c>
      <c r="G29" s="754">
        <v>17004.616447023003</v>
      </c>
      <c r="H29" s="235"/>
    </row>
    <row r="30" spans="1:8" ht="16.2" customHeight="1">
      <c r="A30" s="115">
        <v>2006</v>
      </c>
      <c r="B30" s="119">
        <v>9718.0541580354511</v>
      </c>
      <c r="C30" s="119">
        <v>3310.1504634298453</v>
      </c>
      <c r="D30" s="119">
        <v>2628.1384963379542</v>
      </c>
      <c r="E30" s="119">
        <v>842.49607004014183</v>
      </c>
      <c r="F30" s="119">
        <v>1152.8319699876154</v>
      </c>
      <c r="G30" s="120">
        <v>17651.67115783101</v>
      </c>
      <c r="H30" s="235"/>
    </row>
    <row r="31" spans="1:8" ht="16.2" customHeight="1">
      <c r="A31" s="752">
        <v>2007</v>
      </c>
      <c r="B31" s="753">
        <v>10297.470736694122</v>
      </c>
      <c r="C31" s="753">
        <v>2917.5095630180103</v>
      </c>
      <c r="D31" s="753">
        <v>1658.729500145339</v>
      </c>
      <c r="E31" s="753">
        <v>1440.0941068094494</v>
      </c>
      <c r="F31" s="753">
        <v>1073.7258610085869</v>
      </c>
      <c r="G31" s="754">
        <v>17387.529767675507</v>
      </c>
      <c r="H31" s="235"/>
    </row>
    <row r="32" spans="1:8" ht="16.2" customHeight="1">
      <c r="A32" s="115">
        <v>2008</v>
      </c>
      <c r="B32" s="119">
        <v>11954.409613461017</v>
      </c>
      <c r="C32" s="119">
        <v>2960.4367634457326</v>
      </c>
      <c r="D32" s="119">
        <v>1261.2084021262267</v>
      </c>
      <c r="E32" s="119">
        <v>1077.4918218393925</v>
      </c>
      <c r="F32" s="119">
        <v>1646.4409526363947</v>
      </c>
      <c r="G32" s="120">
        <v>18899.987553508767</v>
      </c>
      <c r="H32" s="235"/>
    </row>
    <row r="33" spans="1:8" ht="16.2" customHeight="1">
      <c r="A33" s="752">
        <v>2009</v>
      </c>
      <c r="B33" s="753">
        <v>12972.064603261213</v>
      </c>
      <c r="C33" s="753">
        <v>1731.8634140981449</v>
      </c>
      <c r="D33" s="753">
        <v>1520.1795078773112</v>
      </c>
      <c r="E33" s="753">
        <v>2795.8739536496764</v>
      </c>
      <c r="F33" s="753">
        <v>1457.2891333776442</v>
      </c>
      <c r="G33" s="754">
        <v>20477.270612263987</v>
      </c>
      <c r="H33" s="235"/>
    </row>
    <row r="34" spans="1:8" ht="16.2" customHeight="1">
      <c r="A34" s="121">
        <v>2010</v>
      </c>
      <c r="B34" s="235">
        <v>14973.394564114476</v>
      </c>
      <c r="C34" s="235">
        <v>2864.1732350695102</v>
      </c>
      <c r="D34" s="119">
        <v>2435.0321942367586</v>
      </c>
      <c r="E34" s="119">
        <v>5097.3879510479619</v>
      </c>
      <c r="F34" s="235">
        <v>1993.0353349852007</v>
      </c>
      <c r="G34" s="603">
        <v>27363.023279453912</v>
      </c>
      <c r="H34" s="235"/>
    </row>
    <row r="35" spans="1:8" ht="16.2" customHeight="1">
      <c r="A35" s="752">
        <v>2011</v>
      </c>
      <c r="B35" s="842">
        <v>14498.42504346655</v>
      </c>
      <c r="C35" s="842">
        <v>2554.9545260037312</v>
      </c>
      <c r="D35" s="753">
        <v>1093.9479082570872</v>
      </c>
      <c r="E35" s="753">
        <v>3492.7808292840677</v>
      </c>
      <c r="F35" s="842">
        <v>1998.8918382505353</v>
      </c>
      <c r="G35" s="843">
        <v>23639.000145261973</v>
      </c>
      <c r="H35" s="235"/>
    </row>
    <row r="36" spans="1:8" ht="16.2" customHeight="1">
      <c r="A36" s="115">
        <v>2012</v>
      </c>
      <c r="B36" s="235">
        <v>14338.932914074358</v>
      </c>
      <c r="C36" s="235">
        <v>1897.4843934494788</v>
      </c>
      <c r="D36" s="119">
        <v>921.82222925275312</v>
      </c>
      <c r="E36" s="119">
        <v>2104.0485532148964</v>
      </c>
      <c r="F36" s="235">
        <v>1665.2306202996174</v>
      </c>
      <c r="G36" s="603">
        <v>20927.518710291104</v>
      </c>
      <c r="H36" s="235"/>
    </row>
    <row r="37" spans="1:8" ht="16.2" customHeight="1">
      <c r="A37" s="752">
        <v>2013</v>
      </c>
      <c r="B37" s="842">
        <v>13533.926244087799</v>
      </c>
      <c r="C37" s="842">
        <v>2062.5585233353127</v>
      </c>
      <c r="D37" s="753">
        <v>540.11392956889085</v>
      </c>
      <c r="E37" s="753">
        <v>2141.0965151823689</v>
      </c>
      <c r="F37" s="842">
        <v>1627.9214538189774</v>
      </c>
      <c r="G37" s="843">
        <v>19905.616665993348</v>
      </c>
      <c r="H37" s="235"/>
    </row>
    <row r="38" spans="1:8" ht="16.2" customHeight="1">
      <c r="A38" s="115">
        <v>2014</v>
      </c>
      <c r="B38" s="235">
        <v>12870.777777669929</v>
      </c>
      <c r="C38" s="235">
        <v>1779.8403207064787</v>
      </c>
      <c r="D38" s="119">
        <v>436.79654871380711</v>
      </c>
      <c r="E38" s="119">
        <v>1076.3803508575038</v>
      </c>
      <c r="F38" s="235">
        <v>1497.0156577941996</v>
      </c>
      <c r="G38" s="603">
        <v>17660.810655741916</v>
      </c>
      <c r="H38" s="235"/>
    </row>
    <row r="39" spans="1:8" ht="16.2" customHeight="1">
      <c r="A39" s="752">
        <v>2015</v>
      </c>
      <c r="B39" s="842">
        <v>13088.649182880659</v>
      </c>
      <c r="C39" s="842">
        <v>1911.1078689416731</v>
      </c>
      <c r="D39" s="753">
        <v>372.18860770025128</v>
      </c>
      <c r="E39" s="753">
        <v>1198.6413681505044</v>
      </c>
      <c r="F39" s="842">
        <v>1505.895383884033</v>
      </c>
      <c r="G39" s="843">
        <v>18076.482411557121</v>
      </c>
      <c r="H39" s="235"/>
    </row>
    <row r="40" spans="1:8" ht="16.2" customHeight="1">
      <c r="A40" s="115">
        <v>2016</v>
      </c>
      <c r="B40" s="235">
        <v>13822.514900439945</v>
      </c>
      <c r="C40" s="235">
        <v>1518.1787407554223</v>
      </c>
      <c r="D40" s="119">
        <v>523.62136276358524</v>
      </c>
      <c r="E40" s="119">
        <v>1481.3173344583108</v>
      </c>
      <c r="F40" s="235">
        <v>1882.8482494382565</v>
      </c>
      <c r="G40" s="603">
        <v>19228.48058785552</v>
      </c>
      <c r="H40" s="235"/>
    </row>
    <row r="41" spans="1:8" ht="16.2" customHeight="1">
      <c r="A41" s="752">
        <v>2017</v>
      </c>
      <c r="B41" s="842">
        <v>15294.5409753355</v>
      </c>
      <c r="C41" s="842">
        <v>2027.1506261570069</v>
      </c>
      <c r="D41" s="753">
        <v>416.8494597260015</v>
      </c>
      <c r="E41" s="753">
        <v>452.04102974000153</v>
      </c>
      <c r="F41" s="842">
        <v>2049.9034639904235</v>
      </c>
      <c r="G41" s="843">
        <v>20240.485554948937</v>
      </c>
      <c r="H41" s="235"/>
    </row>
    <row r="42" spans="1:8" ht="16.2" customHeight="1">
      <c r="A42" s="115">
        <v>2018</v>
      </c>
      <c r="B42" s="235">
        <v>15231.815304697357</v>
      </c>
      <c r="C42" s="235">
        <v>1918.5161332770067</v>
      </c>
      <c r="D42" s="119">
        <v>416.47196710600144</v>
      </c>
      <c r="E42" s="119">
        <v>685.26290135200247</v>
      </c>
      <c r="F42" s="235">
        <v>2105.7558724796195</v>
      </c>
      <c r="G42" s="603">
        <v>20357.822178911985</v>
      </c>
      <c r="H42" s="235"/>
    </row>
    <row r="43" spans="1:8" ht="16.2" customHeight="1">
      <c r="A43" s="752">
        <v>2019</v>
      </c>
      <c r="B43" s="842">
        <v>17750.831643993759</v>
      </c>
      <c r="C43" s="842">
        <v>1424.4918775440051</v>
      </c>
      <c r="D43" s="753">
        <v>354.23909921700124</v>
      </c>
      <c r="E43" s="753">
        <v>568.76698104800198</v>
      </c>
      <c r="F43" s="842">
        <v>2159.4840028612566</v>
      </c>
      <c r="G43" s="843">
        <v>22257.813604664025</v>
      </c>
      <c r="H43" s="235"/>
    </row>
    <row r="44" spans="1:8" ht="16.2" customHeight="1">
      <c r="A44" s="115"/>
      <c r="B44" s="119"/>
      <c r="C44" s="119"/>
      <c r="D44" s="119"/>
      <c r="E44" s="119"/>
      <c r="F44" s="119"/>
      <c r="G44" s="120"/>
      <c r="H44" s="235"/>
    </row>
    <row r="45" spans="1:8" ht="16.2" customHeight="1">
      <c r="A45" s="86" t="s">
        <v>459</v>
      </c>
    </row>
  </sheetData>
  <hyperlinks>
    <hyperlink ref="A1" location="Innehåll!A1" display="Innehåll" xr:uid="{00000000-0004-0000-1C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Blad29">
    <tabColor theme="0"/>
  </sheetPr>
  <dimension ref="A1:M46"/>
  <sheetViews>
    <sheetView showGridLines="0" zoomScaleNormal="100" workbookViewId="0">
      <pane ySplit="6" topLeftCell="A7" activePane="bottomLeft" state="frozen"/>
      <selection pane="bottomLeft"/>
    </sheetView>
  </sheetViews>
  <sheetFormatPr defaultRowHeight="14.4"/>
  <cols>
    <col min="1" max="1" width="7.77734375" customWidth="1"/>
    <col min="2" max="4" width="18.77734375" customWidth="1"/>
  </cols>
  <sheetData>
    <row r="1" spans="1:4">
      <c r="A1" s="503" t="s">
        <v>383</v>
      </c>
      <c r="C1" s="282"/>
    </row>
    <row r="3" spans="1:4" ht="33.75" customHeight="1">
      <c r="A3" s="1114" t="s">
        <v>533</v>
      </c>
      <c r="B3" s="1114"/>
      <c r="C3" s="1114"/>
      <c r="D3" s="1114"/>
    </row>
    <row r="4" spans="1:4" ht="15.6">
      <c r="A4" s="297"/>
    </row>
    <row r="5" spans="1:4" hidden="1">
      <c r="A5">
        <v>38</v>
      </c>
      <c r="B5" t="s">
        <v>186</v>
      </c>
      <c r="C5" t="s">
        <v>187</v>
      </c>
      <c r="D5" t="s">
        <v>188</v>
      </c>
    </row>
    <row r="6" spans="1:4">
      <c r="A6" s="402"/>
      <c r="B6" s="393" t="s">
        <v>262</v>
      </c>
      <c r="C6" s="393" t="s">
        <v>263</v>
      </c>
      <c r="D6" s="393" t="s">
        <v>264</v>
      </c>
    </row>
    <row r="7" spans="1:4">
      <c r="A7" s="885">
        <v>1982</v>
      </c>
      <c r="B7" s="841">
        <v>1</v>
      </c>
      <c r="C7" s="841">
        <v>3</v>
      </c>
      <c r="D7" s="841">
        <v>0</v>
      </c>
    </row>
    <row r="8" spans="1:4">
      <c r="A8" s="886">
        <v>1983</v>
      </c>
      <c r="B8" s="612">
        <v>3</v>
      </c>
      <c r="C8" s="612">
        <v>5</v>
      </c>
      <c r="D8" s="612">
        <v>0</v>
      </c>
    </row>
    <row r="9" spans="1:4">
      <c r="A9" s="885">
        <v>1984</v>
      </c>
      <c r="B9" s="841">
        <v>4</v>
      </c>
      <c r="C9" s="841">
        <v>5</v>
      </c>
      <c r="D9" s="841">
        <v>0.1</v>
      </c>
    </row>
    <row r="10" spans="1:4">
      <c r="A10" s="886">
        <v>1985</v>
      </c>
      <c r="B10" s="612">
        <v>4</v>
      </c>
      <c r="C10" s="612">
        <v>5</v>
      </c>
      <c r="D10" s="612">
        <v>0.1</v>
      </c>
    </row>
    <row r="11" spans="1:4">
      <c r="A11" s="885">
        <v>1986</v>
      </c>
      <c r="B11" s="841">
        <v>4</v>
      </c>
      <c r="C11" s="841">
        <v>5</v>
      </c>
      <c r="D11" s="841">
        <v>0.3</v>
      </c>
    </row>
    <row r="12" spans="1:4">
      <c r="A12" s="886">
        <v>1987</v>
      </c>
      <c r="B12" s="612">
        <v>6</v>
      </c>
      <c r="C12" s="612">
        <v>5</v>
      </c>
      <c r="D12" s="612">
        <v>0.6</v>
      </c>
    </row>
    <row r="13" spans="1:4">
      <c r="A13" s="885">
        <v>1988</v>
      </c>
      <c r="B13" s="841">
        <v>16</v>
      </c>
      <c r="C13" s="841">
        <v>6</v>
      </c>
      <c r="D13" s="841">
        <v>1.3</v>
      </c>
    </row>
    <row r="14" spans="1:4">
      <c r="A14" s="886">
        <v>1989</v>
      </c>
      <c r="B14" s="612">
        <v>20</v>
      </c>
      <c r="C14" s="612">
        <v>6</v>
      </c>
      <c r="D14" s="612">
        <v>2.7</v>
      </c>
    </row>
    <row r="15" spans="1:4">
      <c r="A15" s="885">
        <v>1990</v>
      </c>
      <c r="B15" s="841">
        <v>31</v>
      </c>
      <c r="C15" s="841">
        <v>8</v>
      </c>
      <c r="D15" s="841">
        <v>5.6</v>
      </c>
    </row>
    <row r="16" spans="1:4">
      <c r="A16" s="886">
        <v>1991</v>
      </c>
      <c r="B16" s="612">
        <v>52</v>
      </c>
      <c r="C16" s="612">
        <v>9</v>
      </c>
      <c r="D16" s="612">
        <v>11</v>
      </c>
    </row>
    <row r="17" spans="1:13">
      <c r="A17" s="885">
        <v>1992</v>
      </c>
      <c r="B17" s="841">
        <v>86</v>
      </c>
      <c r="C17" s="841">
        <v>16</v>
      </c>
      <c r="D17" s="841">
        <v>27</v>
      </c>
    </row>
    <row r="18" spans="1:13">
      <c r="A18" s="886">
        <v>1993</v>
      </c>
      <c r="B18" s="612">
        <v>129</v>
      </c>
      <c r="C18" s="612">
        <v>26</v>
      </c>
      <c r="D18" s="612">
        <v>47</v>
      </c>
    </row>
    <row r="19" spans="1:13">
      <c r="A19" s="885">
        <v>1994</v>
      </c>
      <c r="B19" s="841">
        <v>157</v>
      </c>
      <c r="C19" s="841">
        <v>38</v>
      </c>
      <c r="D19" s="841">
        <v>75</v>
      </c>
    </row>
    <row r="20" spans="1:13">
      <c r="A20" s="886">
        <v>1995</v>
      </c>
      <c r="B20" s="612">
        <v>219</v>
      </c>
      <c r="C20" s="612">
        <v>67</v>
      </c>
      <c r="D20" s="612">
        <v>106</v>
      </c>
    </row>
    <row r="21" spans="1:13">
      <c r="A21" s="885">
        <v>1996</v>
      </c>
      <c r="B21" s="841">
        <v>303</v>
      </c>
      <c r="C21" s="841">
        <v>102</v>
      </c>
      <c r="D21" s="841">
        <v>146</v>
      </c>
    </row>
    <row r="22" spans="1:13">
      <c r="A22" s="886">
        <v>1997</v>
      </c>
      <c r="B22" s="612">
        <v>334</v>
      </c>
      <c r="C22" s="612">
        <v>121</v>
      </c>
      <c r="D22" s="612">
        <v>206</v>
      </c>
    </row>
    <row r="23" spans="1:13">
      <c r="A23" s="885">
        <v>1998</v>
      </c>
      <c r="B23" s="841">
        <v>428</v>
      </c>
      <c r="C23" s="841">
        <v>178</v>
      </c>
      <c r="D23" s="841">
        <v>318</v>
      </c>
    </row>
    <row r="24" spans="1:13">
      <c r="A24" s="886">
        <v>1999</v>
      </c>
      <c r="B24" s="612">
        <v>486</v>
      </c>
      <c r="C24" s="612">
        <v>220</v>
      </c>
      <c r="D24" s="612">
        <v>373</v>
      </c>
    </row>
    <row r="25" spans="1:13">
      <c r="A25" s="885">
        <v>2000</v>
      </c>
      <c r="B25" s="841">
        <v>527</v>
      </c>
      <c r="C25" s="841">
        <v>241</v>
      </c>
      <c r="D25" s="841">
        <v>447</v>
      </c>
    </row>
    <row r="26" spans="1:13">
      <c r="A26" s="886">
        <v>2001</v>
      </c>
      <c r="B26" s="612">
        <v>570</v>
      </c>
      <c r="C26" s="612">
        <v>295</v>
      </c>
      <c r="D26" s="612">
        <v>482</v>
      </c>
    </row>
    <row r="27" spans="1:13">
      <c r="A27" s="885">
        <v>2002</v>
      </c>
      <c r="B27" s="841">
        <v>620</v>
      </c>
      <c r="C27" s="841">
        <v>345</v>
      </c>
      <c r="D27" s="841">
        <v>609</v>
      </c>
    </row>
    <row r="28" spans="1:13">
      <c r="A28" s="886">
        <v>2003</v>
      </c>
      <c r="B28" s="612">
        <v>667</v>
      </c>
      <c r="C28" s="612">
        <v>416.48</v>
      </c>
      <c r="D28" s="612">
        <v>631</v>
      </c>
    </row>
    <row r="29" spans="1:13">
      <c r="A29" s="885">
        <v>2004</v>
      </c>
      <c r="B29" s="841">
        <v>764</v>
      </c>
      <c r="C29" s="841">
        <v>474.81</v>
      </c>
      <c r="D29" s="841">
        <v>859.46</v>
      </c>
    </row>
    <row r="30" spans="1:13">
      <c r="A30" s="886">
        <v>2005</v>
      </c>
      <c r="B30" s="612">
        <v>813</v>
      </c>
      <c r="C30" s="612">
        <v>521.51</v>
      </c>
      <c r="D30" s="612">
        <v>934.74</v>
      </c>
    </row>
    <row r="31" spans="1:13">
      <c r="A31" s="885">
        <v>2006</v>
      </c>
      <c r="B31" s="841">
        <v>867</v>
      </c>
      <c r="C31" s="841">
        <v>585.12</v>
      </c>
      <c r="D31" s="841">
        <v>983.49</v>
      </c>
    </row>
    <row r="32" spans="1:13">
      <c r="A32" s="886">
        <v>2007</v>
      </c>
      <c r="B32" s="612">
        <v>1009</v>
      </c>
      <c r="C32" s="612">
        <v>822.44</v>
      </c>
      <c r="D32" s="612">
        <v>1426.11</v>
      </c>
      <c r="I32" s="958"/>
      <c r="J32" s="958"/>
      <c r="K32" s="958"/>
      <c r="L32" s="958"/>
      <c r="M32" s="958"/>
    </row>
    <row r="33" spans="1:11">
      <c r="A33" s="885">
        <v>2008</v>
      </c>
      <c r="B33" s="841">
        <v>1166</v>
      </c>
      <c r="C33" s="841">
        <v>1089.69</v>
      </c>
      <c r="D33" s="841">
        <v>1997.82</v>
      </c>
      <c r="G33" s="959"/>
      <c r="H33" s="959"/>
      <c r="I33" s="959"/>
      <c r="J33" s="959"/>
      <c r="K33" s="959"/>
    </row>
    <row r="34" spans="1:11">
      <c r="A34" s="886">
        <v>2009</v>
      </c>
      <c r="B34" s="612">
        <v>1371</v>
      </c>
      <c r="C34" s="612">
        <v>1475.51</v>
      </c>
      <c r="D34" s="612">
        <v>2490.41</v>
      </c>
    </row>
    <row r="35" spans="1:11">
      <c r="A35" s="885">
        <v>2010</v>
      </c>
      <c r="B35" s="841">
        <v>1658</v>
      </c>
      <c r="C35" s="841">
        <v>2017.84</v>
      </c>
      <c r="D35" s="841">
        <v>3486.53</v>
      </c>
    </row>
    <row r="36" spans="1:11">
      <c r="A36" s="886">
        <v>2011</v>
      </c>
      <c r="B36" s="612">
        <v>2018</v>
      </c>
      <c r="C36" s="612">
        <v>2764.51</v>
      </c>
      <c r="D36" s="612">
        <v>6107.51</v>
      </c>
    </row>
    <row r="37" spans="1:11">
      <c r="A37" s="885">
        <v>2012</v>
      </c>
      <c r="B37" s="841">
        <v>2384</v>
      </c>
      <c r="C37" s="841">
        <v>3606.77</v>
      </c>
      <c r="D37" s="841">
        <v>7163.61</v>
      </c>
      <c r="G37" s="960"/>
      <c r="H37" s="960"/>
      <c r="I37" s="960"/>
      <c r="J37" s="960"/>
      <c r="K37" s="960"/>
    </row>
    <row r="38" spans="1:11">
      <c r="A38" s="886">
        <v>2013</v>
      </c>
      <c r="B38" s="612">
        <v>2638</v>
      </c>
      <c r="C38" s="612">
        <v>4193.84</v>
      </c>
      <c r="D38" s="612">
        <v>9842.2199999999993</v>
      </c>
    </row>
    <row r="39" spans="1:11">
      <c r="A39" s="885">
        <v>2014</v>
      </c>
      <c r="B39" s="841">
        <v>2955</v>
      </c>
      <c r="C39" s="841">
        <v>5087.54</v>
      </c>
      <c r="D39" s="841">
        <v>11234.1</v>
      </c>
    </row>
    <row r="40" spans="1:11" s="528" customFormat="1">
      <c r="A40" s="886">
        <v>2015</v>
      </c>
      <c r="B40" s="612">
        <v>3161</v>
      </c>
      <c r="C40" s="612">
        <v>5818.18</v>
      </c>
      <c r="D40" s="612">
        <v>16322.74</v>
      </c>
    </row>
    <row r="41" spans="1:11" s="943" customFormat="1">
      <c r="A41" s="952">
        <v>2016</v>
      </c>
      <c r="B41" s="949">
        <v>3330</v>
      </c>
      <c r="C41" s="949">
        <v>6434.18</v>
      </c>
      <c r="D41" s="949">
        <v>15479.41</v>
      </c>
    </row>
    <row r="42" spans="1:11" s="943" customFormat="1">
      <c r="A42" s="886">
        <v>2017</v>
      </c>
      <c r="B42" s="612">
        <v>3376</v>
      </c>
      <c r="C42" s="612">
        <v>6610.94</v>
      </c>
      <c r="D42" s="612">
        <v>17608.73</v>
      </c>
    </row>
    <row r="43" spans="1:11" s="943" customFormat="1">
      <c r="A43" s="952">
        <v>2018</v>
      </c>
      <c r="B43" s="949">
        <v>3569</v>
      </c>
      <c r="C43" s="949">
        <v>7300</v>
      </c>
      <c r="D43" s="949">
        <v>16617</v>
      </c>
    </row>
    <row r="44" spans="1:11" s="943" customFormat="1">
      <c r="A44" s="886">
        <v>2019</v>
      </c>
      <c r="B44" s="612">
        <v>3976</v>
      </c>
      <c r="C44" s="612">
        <v>8681</v>
      </c>
      <c r="D44" s="612">
        <v>19847</v>
      </c>
    </row>
    <row r="46" spans="1:11">
      <c r="A46" s="419" t="s">
        <v>399</v>
      </c>
    </row>
  </sheetData>
  <mergeCells count="1">
    <mergeCell ref="A3:D3"/>
  </mergeCells>
  <hyperlinks>
    <hyperlink ref="A1" location="Innehåll!A1" display="Innehåll" xr:uid="{00000000-0004-0000-1D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3">
    <tabColor theme="6" tint="0.39997558519241921"/>
  </sheetPr>
  <dimension ref="A1:J84"/>
  <sheetViews>
    <sheetView showGridLines="0" topLeftCell="B1" zoomScaleNormal="100" zoomScaleSheetLayoutView="100" workbookViewId="0">
      <selection activeCell="B1" sqref="B1"/>
    </sheetView>
  </sheetViews>
  <sheetFormatPr defaultColWidth="8.77734375" defaultRowHeight="13.8"/>
  <cols>
    <col min="1" max="1" width="9.21875" style="10" hidden="1" customWidth="1"/>
    <col min="2" max="2" width="45.77734375" style="10" customWidth="1"/>
    <col min="3" max="3" width="5.77734375" style="10" customWidth="1"/>
    <col min="4" max="4" width="5.77734375" style="913" customWidth="1"/>
    <col min="5" max="5" width="5.77734375" style="4" hidden="1" customWidth="1"/>
    <col min="6" max="6" width="27.77734375" style="4" customWidth="1"/>
    <col min="7" max="7" width="8.5546875" style="4" customWidth="1"/>
    <col min="8" max="8" width="8.77734375" style="4" customWidth="1"/>
    <col min="9" max="16384" width="8.77734375" style="10"/>
  </cols>
  <sheetData>
    <row r="1" spans="1:7" ht="16.2" customHeight="1" thickTop="1">
      <c r="A1" s="10">
        <v>89</v>
      </c>
      <c r="B1" s="503" t="s">
        <v>383</v>
      </c>
      <c r="C1" s="992"/>
      <c r="D1" s="924"/>
    </row>
    <row r="2" spans="1:7" ht="16.2" customHeight="1"/>
    <row r="3" spans="1:7" ht="16.2" customHeight="1">
      <c r="A3" s="10">
        <v>90</v>
      </c>
      <c r="B3" s="2" t="s">
        <v>514</v>
      </c>
      <c r="C3" s="3"/>
      <c r="D3" s="914"/>
    </row>
    <row r="4" spans="1:7" ht="16.2" customHeight="1">
      <c r="B4" s="373"/>
      <c r="C4" s="3"/>
      <c r="D4" s="914"/>
      <c r="E4" s="228"/>
    </row>
    <row r="5" spans="1:7" ht="16.2" hidden="1" customHeight="1">
      <c r="B5" s="373">
        <v>7</v>
      </c>
      <c r="C5" s="3"/>
      <c r="D5" s="914"/>
      <c r="E5" s="228"/>
    </row>
    <row r="6" spans="1:7" ht="16.2" customHeight="1">
      <c r="A6" s="10">
        <v>91</v>
      </c>
      <c r="B6" s="6" t="s">
        <v>384</v>
      </c>
      <c r="C6" s="7"/>
      <c r="D6" s="914"/>
    </row>
    <row r="7" spans="1:7" ht="16.2" customHeight="1">
      <c r="A7" s="10">
        <v>92</v>
      </c>
      <c r="B7" s="989" t="s">
        <v>385</v>
      </c>
      <c r="C7" s="8" t="s">
        <v>3</v>
      </c>
      <c r="D7" s="915"/>
    </row>
    <row r="8" spans="1:7" ht="16.2" customHeight="1">
      <c r="A8" s="10">
        <v>93</v>
      </c>
      <c r="B8" s="693" t="s">
        <v>144</v>
      </c>
      <c r="C8" s="694">
        <v>144.94415013533902</v>
      </c>
      <c r="D8" s="916"/>
    </row>
    <row r="9" spans="1:7" ht="16.2" customHeight="1">
      <c r="A9" s="10">
        <v>94</v>
      </c>
      <c r="B9" s="9" t="s">
        <v>178</v>
      </c>
      <c r="C9" s="226">
        <v>19.298937286508068</v>
      </c>
      <c r="D9" s="916"/>
      <c r="E9" s="4">
        <v>126</v>
      </c>
      <c r="F9" s="2" t="s">
        <v>386</v>
      </c>
      <c r="G9" s="12"/>
    </row>
    <row r="10" spans="1:7" ht="16.2" customHeight="1">
      <c r="A10" s="10">
        <v>95</v>
      </c>
      <c r="B10" s="695" t="s">
        <v>387</v>
      </c>
      <c r="C10" s="696">
        <v>114.13362133570129</v>
      </c>
      <c r="D10" s="916"/>
      <c r="E10" s="4">
        <v>127</v>
      </c>
      <c r="F10" s="990" t="s">
        <v>213</v>
      </c>
      <c r="G10" s="13" t="s">
        <v>3</v>
      </c>
    </row>
    <row r="11" spans="1:7" ht="16.2" customHeight="1">
      <c r="A11" s="10">
        <v>96</v>
      </c>
      <c r="B11" s="9" t="s">
        <v>179</v>
      </c>
      <c r="C11" s="226">
        <v>11.335241620000039</v>
      </c>
      <c r="D11" s="916"/>
      <c r="E11" s="4">
        <v>128</v>
      </c>
      <c r="F11" s="695" t="s">
        <v>144</v>
      </c>
      <c r="G11" s="696">
        <v>58.104231784901344</v>
      </c>
    </row>
    <row r="12" spans="1:7" ht="16.2" customHeight="1">
      <c r="A12" s="10">
        <v>97</v>
      </c>
      <c r="B12" s="695" t="s">
        <v>180</v>
      </c>
      <c r="C12" s="696">
        <v>13.839021312920822</v>
      </c>
      <c r="D12" s="916"/>
      <c r="E12" s="4">
        <v>129</v>
      </c>
      <c r="F12" s="9" t="s">
        <v>178</v>
      </c>
      <c r="G12" s="226">
        <v>13.115093381306044</v>
      </c>
    </row>
    <row r="13" spans="1:7" ht="16.2" customHeight="1">
      <c r="A13" s="10">
        <v>98</v>
      </c>
      <c r="B13" s="9" t="s">
        <v>388</v>
      </c>
      <c r="C13" s="226">
        <v>180.94511077000064</v>
      </c>
      <c r="D13" s="916"/>
      <c r="E13" s="4">
        <v>130</v>
      </c>
      <c r="F13" s="695" t="s">
        <v>214</v>
      </c>
      <c r="G13" s="696">
        <v>9.1673333026778376</v>
      </c>
    </row>
    <row r="14" spans="1:7" ht="16.2" customHeight="1">
      <c r="A14" s="10">
        <v>99</v>
      </c>
      <c r="B14" s="695" t="s">
        <v>389</v>
      </c>
      <c r="C14" s="696">
        <v>4.2952372500000155</v>
      </c>
      <c r="D14" s="916"/>
      <c r="E14" s="4">
        <v>131</v>
      </c>
      <c r="F14" s="9" t="s">
        <v>179</v>
      </c>
      <c r="G14" s="226">
        <v>3.904705150644904</v>
      </c>
    </row>
    <row r="15" spans="1:7" ht="16.2" customHeight="1">
      <c r="A15" s="10">
        <v>100</v>
      </c>
      <c r="B15" s="9" t="s">
        <v>185</v>
      </c>
      <c r="C15" s="226">
        <v>65.297210600000255</v>
      </c>
      <c r="D15" s="916"/>
      <c r="E15" s="4">
        <v>132</v>
      </c>
      <c r="F15" s="695" t="s">
        <v>180</v>
      </c>
      <c r="G15" s="696">
        <v>5.9043167788688828</v>
      </c>
    </row>
    <row r="16" spans="1:7" ht="16.2" customHeight="1">
      <c r="A16" s="10">
        <v>101</v>
      </c>
      <c r="B16" s="695" t="s">
        <v>390</v>
      </c>
      <c r="C16" s="696">
        <v>19.846583879400075</v>
      </c>
      <c r="D16" s="916"/>
      <c r="E16" s="4">
        <v>133</v>
      </c>
      <c r="F16" s="9" t="s">
        <v>211</v>
      </c>
      <c r="G16" s="226">
        <v>3.4139465128199293</v>
      </c>
    </row>
    <row r="17" spans="1:10" ht="16.2" customHeight="1">
      <c r="A17" s="10">
        <v>319</v>
      </c>
      <c r="B17" s="9" t="s">
        <v>268</v>
      </c>
      <c r="C17" s="226">
        <v>0.66300000000000237</v>
      </c>
      <c r="D17" s="916"/>
      <c r="E17" s="4">
        <v>134</v>
      </c>
      <c r="F17" s="695" t="s">
        <v>212</v>
      </c>
      <c r="G17" s="696">
        <v>48.342685670547823</v>
      </c>
    </row>
    <row r="18" spans="1:10" ht="16.2" customHeight="1">
      <c r="A18" s="10">
        <v>102</v>
      </c>
      <c r="B18" s="695" t="s">
        <v>454</v>
      </c>
      <c r="C18" s="696">
        <v>-26.160560000000093</v>
      </c>
      <c r="D18" s="917"/>
      <c r="E18" s="4">
        <v>135</v>
      </c>
      <c r="F18" s="14" t="s">
        <v>182</v>
      </c>
      <c r="G18" s="15">
        <v>141.95231258176676</v>
      </c>
    </row>
    <row r="19" spans="1:10" ht="16.2" customHeight="1">
      <c r="A19" s="10">
        <v>103</v>
      </c>
      <c r="B19" s="14" t="s">
        <v>182</v>
      </c>
      <c r="C19" s="20">
        <v>548.43755418987007</v>
      </c>
      <c r="D19" s="914"/>
    </row>
    <row r="20" spans="1:10" ht="16.2" customHeight="1">
      <c r="B20" s="5"/>
      <c r="C20" s="3"/>
      <c r="D20" s="918"/>
      <c r="F20" s="5"/>
      <c r="G20" s="17"/>
    </row>
    <row r="21" spans="1:10" ht="16.2" customHeight="1">
      <c r="A21" s="10">
        <v>104</v>
      </c>
      <c r="B21" s="2" t="s">
        <v>391</v>
      </c>
      <c r="C21" s="16"/>
      <c r="D21" s="915"/>
      <c r="E21" s="4">
        <v>136</v>
      </c>
      <c r="F21" s="990" t="s">
        <v>253</v>
      </c>
      <c r="G21" s="13" t="s">
        <v>3</v>
      </c>
    </row>
    <row r="22" spans="1:10" ht="16.2" customHeight="1">
      <c r="A22" s="10">
        <v>105</v>
      </c>
      <c r="B22" s="990" t="s">
        <v>392</v>
      </c>
      <c r="C22" s="13" t="s">
        <v>3</v>
      </c>
      <c r="D22" s="916"/>
      <c r="E22" s="4">
        <v>137</v>
      </c>
      <c r="F22" s="695" t="s">
        <v>246</v>
      </c>
      <c r="G22" s="696">
        <v>16.58251393957006</v>
      </c>
    </row>
    <row r="23" spans="1:10" ht="16.2" customHeight="1">
      <c r="A23" s="10">
        <v>106</v>
      </c>
      <c r="B23" s="695" t="s">
        <v>393</v>
      </c>
      <c r="C23" s="696">
        <v>23.332731746347083</v>
      </c>
      <c r="D23" s="916"/>
      <c r="E23" s="4">
        <v>138</v>
      </c>
      <c r="F23" s="9" t="s">
        <v>214</v>
      </c>
      <c r="G23" s="226">
        <v>63.59149727073622</v>
      </c>
    </row>
    <row r="24" spans="1:10" ht="16.2" customHeight="1">
      <c r="A24" s="10">
        <v>107</v>
      </c>
      <c r="B24" s="9" t="s">
        <v>394</v>
      </c>
      <c r="C24" s="226">
        <v>22.49953955879857</v>
      </c>
      <c r="D24" s="916"/>
      <c r="E24" s="4">
        <v>139</v>
      </c>
      <c r="F24" s="695" t="s">
        <v>163</v>
      </c>
      <c r="G24" s="696">
        <v>0.28135454808000099</v>
      </c>
    </row>
    <row r="25" spans="1:10" ht="16.2" customHeight="1">
      <c r="A25" s="10">
        <v>108</v>
      </c>
      <c r="B25" s="695" t="s">
        <v>208</v>
      </c>
      <c r="C25" s="696">
        <v>114.81526577000041</v>
      </c>
      <c r="D25" s="917"/>
      <c r="E25" s="4">
        <v>140</v>
      </c>
      <c r="F25" s="18" t="s">
        <v>212</v>
      </c>
      <c r="G25" s="227">
        <v>2.9096560000000098</v>
      </c>
    </row>
    <row r="26" spans="1:10" ht="16.2" customHeight="1">
      <c r="A26" s="10">
        <v>109</v>
      </c>
      <c r="B26" s="9" t="s">
        <v>206</v>
      </c>
      <c r="C26" s="225">
        <v>11.406279155284039</v>
      </c>
      <c r="E26" s="4">
        <v>141</v>
      </c>
      <c r="F26" s="5" t="s">
        <v>182</v>
      </c>
      <c r="G26" s="19">
        <v>83.365021758386291</v>
      </c>
    </row>
    <row r="27" spans="1:10" ht="16.2" customHeight="1">
      <c r="B27" s="14" t="s">
        <v>182</v>
      </c>
      <c r="C27" s="20">
        <v>172.0538162304301</v>
      </c>
      <c r="D27" s="915"/>
      <c r="F27" s="10"/>
      <c r="G27" s="290"/>
      <c r="I27" s="290"/>
    </row>
    <row r="28" spans="1:10" ht="16.2" customHeight="1">
      <c r="A28" s="10">
        <v>110</v>
      </c>
      <c r="C28" s="290"/>
      <c r="D28" s="916"/>
      <c r="F28" s="10"/>
      <c r="G28" s="10"/>
    </row>
    <row r="29" spans="1:10" ht="16.2" customHeight="1">
      <c r="A29" s="10">
        <v>111</v>
      </c>
      <c r="B29" s="990" t="s">
        <v>395</v>
      </c>
      <c r="C29" s="13" t="s">
        <v>3</v>
      </c>
      <c r="D29" s="916"/>
      <c r="E29" s="4">
        <v>142</v>
      </c>
      <c r="F29" s="990" t="s">
        <v>111</v>
      </c>
      <c r="G29" s="13" t="s">
        <v>3</v>
      </c>
    </row>
    <row r="30" spans="1:10" ht="16.2" customHeight="1">
      <c r="A30" s="10">
        <v>112</v>
      </c>
      <c r="B30" s="695" t="s">
        <v>144</v>
      </c>
      <c r="C30" s="696">
        <v>89.364672642001295</v>
      </c>
      <c r="D30" s="916"/>
      <c r="E30" s="4">
        <v>143</v>
      </c>
      <c r="F30" s="695" t="s">
        <v>144</v>
      </c>
      <c r="G30" s="696">
        <v>14.677926917529884</v>
      </c>
    </row>
    <row r="31" spans="1:10" ht="16.2" customHeight="1">
      <c r="A31" s="10">
        <v>113</v>
      </c>
      <c r="B31" s="9" t="s">
        <v>178</v>
      </c>
      <c r="C31" s="226">
        <v>13.115093381306044</v>
      </c>
      <c r="D31" s="916"/>
      <c r="E31" s="4">
        <v>144</v>
      </c>
      <c r="F31" s="9" t="s">
        <v>178</v>
      </c>
      <c r="G31" s="226">
        <v>0</v>
      </c>
    </row>
    <row r="32" spans="1:10" ht="16.2" customHeight="1">
      <c r="A32" s="10">
        <v>114</v>
      </c>
      <c r="B32" s="695" t="s">
        <v>214</v>
      </c>
      <c r="C32" s="696">
        <v>83.271368814189657</v>
      </c>
      <c r="D32" s="916"/>
      <c r="E32" s="4">
        <v>145</v>
      </c>
      <c r="F32" s="695" t="s">
        <v>214</v>
      </c>
      <c r="G32" s="696">
        <v>10.512538240775594</v>
      </c>
      <c r="J32" s="290"/>
    </row>
    <row r="33" spans="1:10" ht="16.2" customHeight="1">
      <c r="A33" s="10">
        <v>115</v>
      </c>
      <c r="B33" s="9" t="s">
        <v>179</v>
      </c>
      <c r="C33" s="226">
        <v>5.73152934581291</v>
      </c>
      <c r="D33" s="916"/>
      <c r="E33" s="4">
        <v>146</v>
      </c>
      <c r="F33" s="9" t="s">
        <v>179</v>
      </c>
      <c r="G33" s="226">
        <v>1.5454696470880054</v>
      </c>
    </row>
    <row r="34" spans="1:10" ht="16.2" customHeight="1">
      <c r="A34" s="10">
        <v>116</v>
      </c>
      <c r="B34" s="695" t="s">
        <v>180</v>
      </c>
      <c r="C34" s="696">
        <v>5.9081801079188825</v>
      </c>
      <c r="D34" s="916"/>
      <c r="E34" s="4">
        <v>147</v>
      </c>
      <c r="F34" s="695" t="s">
        <v>180</v>
      </c>
      <c r="G34" s="696">
        <v>3.8633290500000141E-3</v>
      </c>
    </row>
    <row r="35" spans="1:10" ht="16.2" customHeight="1">
      <c r="A35" s="10">
        <v>117</v>
      </c>
      <c r="B35" s="9" t="s">
        <v>211</v>
      </c>
      <c r="C35" s="226">
        <v>48.679045125020096</v>
      </c>
      <c r="D35" s="917"/>
      <c r="E35" s="4">
        <v>148</v>
      </c>
      <c r="F35" s="4" t="s">
        <v>211</v>
      </c>
      <c r="G35" s="185">
        <v>45.265098612200163</v>
      </c>
    </row>
    <row r="36" spans="1:10" ht="16.2" customHeight="1">
      <c r="A36" s="10">
        <v>118</v>
      </c>
      <c r="B36" s="695" t="s">
        <v>212</v>
      </c>
      <c r="C36" s="696">
        <v>123.23381683044809</v>
      </c>
      <c r="E36" s="4">
        <v>149</v>
      </c>
      <c r="F36" s="695" t="s">
        <v>212</v>
      </c>
      <c r="G36" s="696">
        <v>71.981475159900256</v>
      </c>
    </row>
    <row r="37" spans="1:10" ht="16.2" customHeight="1">
      <c r="B37" s="14" t="s">
        <v>182</v>
      </c>
      <c r="C37" s="20">
        <v>369.30370624669695</v>
      </c>
      <c r="D37" s="919"/>
      <c r="E37" s="4">
        <v>150</v>
      </c>
      <c r="F37" s="14" t="s">
        <v>182</v>
      </c>
      <c r="G37" s="15">
        <v>143.98637190654392</v>
      </c>
    </row>
    <row r="38" spans="1:10" ht="16.2" customHeight="1">
      <c r="D38" s="917"/>
      <c r="F38" s="11"/>
      <c r="G38" s="629"/>
    </row>
    <row r="39" spans="1:10" ht="16.2" customHeight="1" thickBot="1">
      <c r="A39" s="10">
        <v>119</v>
      </c>
      <c r="B39" s="991"/>
      <c r="C39" s="585" t="s">
        <v>3</v>
      </c>
      <c r="D39" s="917"/>
      <c r="F39" s="11"/>
      <c r="G39" s="629"/>
    </row>
    <row r="40" spans="1:10" ht="16.2" customHeight="1" thickTop="1" thickBot="1">
      <c r="B40" s="697" t="s">
        <v>396</v>
      </c>
      <c r="C40" s="698">
        <v>541.35752247712708</v>
      </c>
      <c r="D40" s="915"/>
      <c r="F40" s="991"/>
      <c r="G40" s="585" t="s">
        <v>3</v>
      </c>
      <c r="H40" s="203"/>
    </row>
    <row r="41" spans="1:10" ht="16.2" customHeight="1" thickTop="1">
      <c r="B41" s="11"/>
      <c r="C41" s="19"/>
      <c r="D41" s="920"/>
      <c r="E41" s="4">
        <v>151</v>
      </c>
      <c r="F41" s="701" t="s">
        <v>398</v>
      </c>
      <c r="G41" s="698">
        <v>369.30370624669695</v>
      </c>
      <c r="H41" s="203"/>
      <c r="I41" s="290"/>
      <c r="J41" s="290"/>
    </row>
    <row r="42" spans="1:10" ht="16.2" customHeight="1">
      <c r="A42" s="10">
        <v>120</v>
      </c>
      <c r="B42" s="992"/>
      <c r="C42" s="13" t="s">
        <v>3</v>
      </c>
      <c r="D42" s="921"/>
      <c r="F42" s="21"/>
      <c r="G42" s="19"/>
      <c r="H42" s="203"/>
    </row>
    <row r="43" spans="1:10" ht="16.2" customHeight="1">
      <c r="B43" s="699" t="s">
        <v>397</v>
      </c>
      <c r="C43" s="700">
        <v>7.0800317127431125</v>
      </c>
      <c r="D43" s="917"/>
      <c r="F43" s="10"/>
      <c r="G43" s="10"/>
    </row>
    <row r="44" spans="1:10" ht="16.2" customHeight="1">
      <c r="A44" s="10">
        <v>121</v>
      </c>
      <c r="B44" s="24"/>
      <c r="C44" s="24"/>
      <c r="D44" s="917"/>
      <c r="F44" s="10"/>
      <c r="G44" s="10"/>
    </row>
    <row r="45" spans="1:10" ht="16.2" customHeight="1">
      <c r="A45" s="10">
        <v>122</v>
      </c>
      <c r="B45" s="23" t="s">
        <v>399</v>
      </c>
      <c r="C45" s="19"/>
      <c r="F45" s="10"/>
      <c r="G45" s="10"/>
      <c r="H45" s="203"/>
    </row>
    <row r="46" spans="1:10" ht="16.2" customHeight="1">
      <c r="A46" s="10">
        <v>123</v>
      </c>
      <c r="B46" s="23" t="s">
        <v>403</v>
      </c>
      <c r="C46" s="19"/>
      <c r="F46" s="10"/>
      <c r="G46" s="10"/>
    </row>
    <row r="47" spans="1:10" ht="16.2" customHeight="1">
      <c r="A47" s="10">
        <v>124</v>
      </c>
      <c r="B47" s="23" t="s">
        <v>400</v>
      </c>
      <c r="F47" s="10"/>
      <c r="G47" s="10"/>
      <c r="H47" s="10"/>
    </row>
    <row r="48" spans="1:10">
      <c r="A48" s="10">
        <v>125</v>
      </c>
      <c r="B48" s="23" t="s">
        <v>401</v>
      </c>
      <c r="H48" s="10"/>
    </row>
    <row r="49" spans="2:8">
      <c r="B49" s="23" t="s">
        <v>402</v>
      </c>
      <c r="H49" s="10"/>
    </row>
    <row r="50" spans="2:8" ht="15">
      <c r="B50" s="22"/>
      <c r="H50" s="10"/>
    </row>
    <row r="51" spans="2:8">
      <c r="H51" s="10"/>
    </row>
    <row r="52" spans="2:8">
      <c r="H52" s="10"/>
    </row>
    <row r="53" spans="2:8">
      <c r="H53" s="10"/>
    </row>
    <row r="54" spans="2:8">
      <c r="B54" s="24"/>
      <c r="H54" s="10"/>
    </row>
    <row r="55" spans="2:8">
      <c r="H55" s="10"/>
    </row>
    <row r="56" spans="2:8">
      <c r="H56" s="10"/>
    </row>
    <row r="80" spans="4:4">
      <c r="D80" s="914"/>
    </row>
    <row r="81" spans="2:4">
      <c r="D81" s="922"/>
    </row>
    <row r="82" spans="2:4">
      <c r="B82" s="11"/>
      <c r="C82" s="7"/>
      <c r="D82" s="923"/>
    </row>
    <row r="83" spans="2:4">
      <c r="C83" s="25"/>
    </row>
    <row r="84" spans="2:4">
      <c r="B84" s="26"/>
      <c r="C84" s="27"/>
    </row>
  </sheetData>
  <hyperlinks>
    <hyperlink ref="B1" location="Innehåll!A1" display="Innehåll" xr:uid="{00000000-0004-0000-03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rowBreaks count="1" manualBreakCount="1">
    <brk id="49" min="1" max="5" man="1"/>
  </rowBreaks>
  <customProperties>
    <customPr name="ID" r:id="rId2"/>
  </customProperties>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Blad30">
    <tabColor theme="0"/>
  </sheetPr>
  <dimension ref="A1:M39"/>
  <sheetViews>
    <sheetView showGridLines="0" zoomScaleNormal="100" workbookViewId="0">
      <pane ySplit="6" topLeftCell="A7" activePane="bottomLeft" state="frozen"/>
      <selection pane="bottomLeft"/>
    </sheetView>
  </sheetViews>
  <sheetFormatPr defaultColWidth="9.21875" defaultRowHeight="13.8"/>
  <cols>
    <col min="1" max="1" width="8" style="1" customWidth="1"/>
    <col min="2" max="7" width="13.77734375" style="1" customWidth="1"/>
    <col min="8" max="16384" width="9.21875" style="1"/>
  </cols>
  <sheetData>
    <row r="1" spans="1:13" ht="16.2" customHeight="1">
      <c r="A1" s="503" t="s">
        <v>383</v>
      </c>
      <c r="C1" s="1084"/>
    </row>
    <row r="2" spans="1:13" ht="16.2" customHeight="1"/>
    <row r="3" spans="1:13" ht="16.2" customHeight="1">
      <c r="A3" s="404" t="s">
        <v>132</v>
      </c>
      <c r="B3" s="295"/>
      <c r="C3" s="295"/>
      <c r="D3" s="295"/>
      <c r="E3" s="183"/>
      <c r="F3" s="183"/>
      <c r="G3" s="183"/>
      <c r="H3" s="183"/>
      <c r="I3" s="183"/>
    </row>
    <row r="4" spans="1:13" ht="16.2" customHeight="1">
      <c r="A4" s="404"/>
      <c r="B4" s="295"/>
      <c r="C4" s="295"/>
      <c r="D4" s="295"/>
      <c r="E4" s="183"/>
      <c r="F4" s="183"/>
      <c r="G4" s="183"/>
      <c r="H4" s="183"/>
      <c r="I4" s="183"/>
    </row>
    <row r="5" spans="1:13" ht="16.2" hidden="1" customHeight="1">
      <c r="A5" s="1">
        <v>39</v>
      </c>
      <c r="B5" s="1" t="s">
        <v>186</v>
      </c>
      <c r="C5" s="1" t="s">
        <v>187</v>
      </c>
      <c r="D5" s="1" t="s">
        <v>188</v>
      </c>
      <c r="E5" s="1" t="s">
        <v>189</v>
      </c>
      <c r="F5" s="1" t="s">
        <v>190</v>
      </c>
    </row>
    <row r="6" spans="1:13" ht="16.2" customHeight="1">
      <c r="A6" s="402"/>
      <c r="B6" s="393" t="s">
        <v>185</v>
      </c>
      <c r="C6" s="393" t="s">
        <v>390</v>
      </c>
      <c r="D6" s="393" t="s">
        <v>144</v>
      </c>
      <c r="E6" s="1052" t="s">
        <v>265</v>
      </c>
      <c r="F6" s="393" t="s">
        <v>266</v>
      </c>
      <c r="G6" s="393" t="s">
        <v>182</v>
      </c>
    </row>
    <row r="7" spans="1:13" ht="16.2" customHeight="1">
      <c r="A7" s="902">
        <v>2003</v>
      </c>
      <c r="B7" s="953">
        <v>964</v>
      </c>
      <c r="C7" s="953">
        <v>455</v>
      </c>
      <c r="D7" s="953">
        <v>4218</v>
      </c>
      <c r="E7" s="953">
        <v>0</v>
      </c>
      <c r="F7" s="953">
        <v>0</v>
      </c>
      <c r="G7" s="893">
        <v>5637</v>
      </c>
    </row>
    <row r="8" spans="1:13" ht="16.2" customHeight="1">
      <c r="A8" s="903">
        <v>2004</v>
      </c>
      <c r="B8" s="955">
        <v>1968</v>
      </c>
      <c r="C8" s="955">
        <v>865</v>
      </c>
      <c r="D8" s="955">
        <v>7671</v>
      </c>
      <c r="E8" s="955">
        <v>545</v>
      </c>
      <c r="F8" s="955">
        <v>0</v>
      </c>
      <c r="G8" s="956">
        <v>11048</v>
      </c>
      <c r="H8" s="210"/>
      <c r="I8" s="210"/>
      <c r="J8" s="210"/>
      <c r="K8" s="210"/>
      <c r="L8" s="210"/>
      <c r="M8" s="210"/>
    </row>
    <row r="9" spans="1:13" ht="16.2" customHeight="1">
      <c r="A9" s="902">
        <v>2005</v>
      </c>
      <c r="B9" s="953">
        <v>1799</v>
      </c>
      <c r="C9" s="953">
        <v>939</v>
      </c>
      <c r="D9" s="953">
        <v>7926</v>
      </c>
      <c r="E9" s="953">
        <v>634</v>
      </c>
      <c r="F9" s="953">
        <v>0</v>
      </c>
      <c r="G9" s="893">
        <v>11298</v>
      </c>
      <c r="H9" s="210"/>
      <c r="I9" s="210"/>
      <c r="J9" s="211"/>
      <c r="K9" s="211"/>
      <c r="L9" s="211"/>
      <c r="M9" s="211"/>
    </row>
    <row r="10" spans="1:13" ht="16.2" customHeight="1">
      <c r="A10" s="903">
        <v>2006</v>
      </c>
      <c r="B10" s="955">
        <v>2019</v>
      </c>
      <c r="C10" s="955">
        <v>988</v>
      </c>
      <c r="D10" s="955">
        <v>8594</v>
      </c>
      <c r="E10" s="955">
        <v>556</v>
      </c>
      <c r="F10" s="955">
        <v>0</v>
      </c>
      <c r="G10" s="956">
        <v>12157</v>
      </c>
      <c r="H10" s="210"/>
      <c r="I10" s="210"/>
      <c r="J10" s="211"/>
      <c r="K10" s="211"/>
      <c r="L10" s="211"/>
      <c r="M10" s="211"/>
    </row>
    <row r="11" spans="1:13" ht="16.2" customHeight="1">
      <c r="A11" s="902">
        <v>2007</v>
      </c>
      <c r="B11" s="953">
        <v>2195</v>
      </c>
      <c r="C11" s="953">
        <v>1432</v>
      </c>
      <c r="D11" s="953">
        <v>9050</v>
      </c>
      <c r="E11" s="953">
        <v>580</v>
      </c>
      <c r="F11" s="953">
        <v>0</v>
      </c>
      <c r="G11" s="893">
        <v>13256</v>
      </c>
      <c r="H11" s="210"/>
      <c r="I11" s="210"/>
      <c r="J11" s="211"/>
      <c r="K11" s="211"/>
      <c r="L11" s="211"/>
      <c r="M11" s="211"/>
    </row>
    <row r="12" spans="1:13" ht="16.2" customHeight="1">
      <c r="A12" s="903">
        <v>2008</v>
      </c>
      <c r="B12" s="955">
        <v>2607</v>
      </c>
      <c r="C12" s="955">
        <v>2000</v>
      </c>
      <c r="D12" s="955">
        <v>9599</v>
      </c>
      <c r="E12" s="955">
        <v>834</v>
      </c>
      <c r="F12" s="955">
        <v>0</v>
      </c>
      <c r="G12" s="956">
        <v>15041</v>
      </c>
      <c r="H12" s="210"/>
      <c r="I12" s="210"/>
      <c r="J12" s="211"/>
      <c r="K12" s="211"/>
      <c r="L12" s="211"/>
      <c r="M12" s="211"/>
    </row>
    <row r="13" spans="1:13" ht="16.2" customHeight="1">
      <c r="A13" s="902">
        <v>2009</v>
      </c>
      <c r="B13" s="953">
        <v>2442</v>
      </c>
      <c r="C13" s="953">
        <v>2490</v>
      </c>
      <c r="D13" s="953">
        <v>9766</v>
      </c>
      <c r="E13" s="953">
        <v>871</v>
      </c>
      <c r="F13" s="953">
        <v>0</v>
      </c>
      <c r="G13" s="893">
        <v>15569</v>
      </c>
      <c r="H13" s="210"/>
      <c r="I13" s="210"/>
      <c r="J13" s="211"/>
      <c r="K13" s="211"/>
      <c r="L13" s="211"/>
      <c r="M13" s="211"/>
    </row>
    <row r="14" spans="1:13" ht="16.2" customHeight="1">
      <c r="A14" s="903">
        <v>2010</v>
      </c>
      <c r="B14" s="955">
        <v>2611</v>
      </c>
      <c r="C14" s="955">
        <v>3486</v>
      </c>
      <c r="D14" s="955">
        <v>11169</v>
      </c>
      <c r="E14" s="955">
        <v>792</v>
      </c>
      <c r="F14" s="955">
        <v>0</v>
      </c>
      <c r="G14" s="956">
        <v>18059</v>
      </c>
      <c r="H14" s="210"/>
      <c r="I14" s="210"/>
      <c r="J14" s="211"/>
      <c r="K14" s="211"/>
      <c r="L14" s="211"/>
      <c r="M14" s="211"/>
    </row>
    <row r="15" spans="1:13" ht="16.2" customHeight="1">
      <c r="A15" s="902">
        <v>2011</v>
      </c>
      <c r="B15" s="953">
        <v>2703</v>
      </c>
      <c r="C15" s="953">
        <v>6104</v>
      </c>
      <c r="D15" s="953">
        <v>10338</v>
      </c>
      <c r="E15" s="953">
        <v>658</v>
      </c>
      <c r="F15" s="953">
        <v>1</v>
      </c>
      <c r="G15" s="893">
        <v>19804</v>
      </c>
    </row>
    <row r="16" spans="1:13" ht="16.2" customHeight="1">
      <c r="A16" s="903">
        <v>2012</v>
      </c>
      <c r="B16" s="955">
        <v>3146</v>
      </c>
      <c r="C16" s="955">
        <v>7163</v>
      </c>
      <c r="D16" s="955">
        <v>10647</v>
      </c>
      <c r="E16" s="955">
        <v>554</v>
      </c>
      <c r="F16" s="955">
        <v>1</v>
      </c>
      <c r="G16" s="956">
        <v>21511</v>
      </c>
    </row>
    <row r="17" spans="1:11" ht="16.2" customHeight="1">
      <c r="A17" s="902">
        <v>2013</v>
      </c>
      <c r="B17" s="953">
        <v>845</v>
      </c>
      <c r="C17" s="953">
        <v>9686</v>
      </c>
      <c r="D17" s="953">
        <v>5230</v>
      </c>
      <c r="E17" s="953">
        <v>129</v>
      </c>
      <c r="F17" s="953">
        <v>4</v>
      </c>
      <c r="G17" s="893">
        <v>15894</v>
      </c>
    </row>
    <row r="18" spans="1:11" ht="16.2" customHeight="1">
      <c r="A18" s="903">
        <v>2014</v>
      </c>
      <c r="B18" s="955">
        <v>1376</v>
      </c>
      <c r="C18" s="955">
        <v>11024</v>
      </c>
      <c r="D18" s="955">
        <v>4728</v>
      </c>
      <c r="E18" s="955">
        <v>106</v>
      </c>
      <c r="F18" s="955">
        <v>11</v>
      </c>
      <c r="G18" s="956">
        <v>17245</v>
      </c>
    </row>
    <row r="19" spans="1:11" ht="16.2" customHeight="1">
      <c r="A19" s="902">
        <v>2015</v>
      </c>
      <c r="B19" s="953">
        <v>1734</v>
      </c>
      <c r="C19" s="953">
        <v>15614</v>
      </c>
      <c r="D19" s="953">
        <v>4397</v>
      </c>
      <c r="E19" s="953">
        <v>77</v>
      </c>
      <c r="F19" s="953">
        <v>25</v>
      </c>
      <c r="G19" s="893">
        <v>21847</v>
      </c>
      <c r="I19" s="209"/>
      <c r="J19" s="209"/>
      <c r="K19" s="209"/>
    </row>
    <row r="20" spans="1:11" ht="16.2" customHeight="1">
      <c r="A20" s="904">
        <v>2016</v>
      </c>
      <c r="B20" s="897">
        <v>1488</v>
      </c>
      <c r="C20" s="897">
        <v>14940</v>
      </c>
      <c r="D20" s="897">
        <v>4572</v>
      </c>
      <c r="E20" s="897">
        <v>86</v>
      </c>
      <c r="F20" s="897">
        <v>46</v>
      </c>
      <c r="G20" s="898">
        <v>21132</v>
      </c>
      <c r="I20" s="209"/>
      <c r="J20" s="209"/>
      <c r="K20" s="209"/>
    </row>
    <row r="21" spans="1:11" ht="16.2" customHeight="1">
      <c r="A21" s="902">
        <v>2017</v>
      </c>
      <c r="B21" s="953">
        <v>1704</v>
      </c>
      <c r="C21" s="953">
        <v>17039</v>
      </c>
      <c r="D21" s="953">
        <v>5371</v>
      </c>
      <c r="E21" s="953">
        <v>80</v>
      </c>
      <c r="F21" s="953">
        <v>74</v>
      </c>
      <c r="G21" s="893">
        <v>24268</v>
      </c>
      <c r="I21" s="209"/>
      <c r="J21" s="209"/>
      <c r="K21" s="209"/>
    </row>
    <row r="22" spans="1:11" ht="16.2" customHeight="1">
      <c r="A22" s="904">
        <v>2018</v>
      </c>
      <c r="B22" s="897">
        <v>1587</v>
      </c>
      <c r="C22" s="897">
        <v>16170</v>
      </c>
      <c r="D22" s="897">
        <v>5226</v>
      </c>
      <c r="E22" s="897">
        <v>75</v>
      </c>
      <c r="F22" s="897">
        <v>121</v>
      </c>
      <c r="G22" s="898">
        <v>23178</v>
      </c>
      <c r="I22" s="209"/>
      <c r="J22" s="209"/>
      <c r="K22" s="209"/>
    </row>
    <row r="23" spans="1:11" ht="16.2" customHeight="1">
      <c r="A23" s="902">
        <v>2019</v>
      </c>
      <c r="B23" s="953">
        <v>1887</v>
      </c>
      <c r="C23" s="953">
        <v>19271</v>
      </c>
      <c r="D23" s="953">
        <v>6210</v>
      </c>
      <c r="E23" s="953">
        <v>67</v>
      </c>
      <c r="F23" s="953">
        <v>182</v>
      </c>
      <c r="G23" s="893">
        <v>27616</v>
      </c>
      <c r="I23" s="209"/>
      <c r="J23" s="209"/>
      <c r="K23" s="209"/>
    </row>
    <row r="24" spans="1:11" ht="16.2" customHeight="1">
      <c r="A24" s="904">
        <v>2020</v>
      </c>
      <c r="B24" s="897">
        <v>1983</v>
      </c>
      <c r="C24" s="897">
        <v>26720</v>
      </c>
      <c r="D24" s="897">
        <v>5303</v>
      </c>
      <c r="E24" s="897">
        <v>21</v>
      </c>
      <c r="F24" s="897">
        <v>290</v>
      </c>
      <c r="G24" s="898">
        <v>34317</v>
      </c>
      <c r="I24" s="209"/>
      <c r="J24" s="209"/>
      <c r="K24" s="209"/>
    </row>
    <row r="25" spans="1:11" ht="16.2" customHeight="1">
      <c r="A25" s="904"/>
      <c r="B25" s="897"/>
      <c r="C25" s="897"/>
      <c r="D25" s="897"/>
      <c r="E25" s="897"/>
      <c r="F25" s="897"/>
      <c r="G25" s="898"/>
      <c r="I25" s="209"/>
      <c r="J25" s="209"/>
      <c r="K25" s="209"/>
    </row>
    <row r="26" spans="1:11">
      <c r="A26" s="419" t="s">
        <v>399</v>
      </c>
      <c r="I26" s="209"/>
      <c r="J26" s="209"/>
      <c r="K26" s="209"/>
    </row>
    <row r="27" spans="1:11">
      <c r="A27" s="607" t="s">
        <v>403</v>
      </c>
      <c r="B27" s="303"/>
      <c r="C27" s="303"/>
      <c r="D27" s="303"/>
      <c r="E27" s="303"/>
      <c r="F27" s="303"/>
    </row>
    <row r="28" spans="1:11" ht="50.55" customHeight="1">
      <c r="A28" s="1115" t="s">
        <v>535</v>
      </c>
      <c r="B28" s="1115">
        <v>0</v>
      </c>
      <c r="C28" s="1115">
        <v>0</v>
      </c>
      <c r="D28" s="1115">
        <v>0</v>
      </c>
      <c r="E28" s="1115">
        <v>0</v>
      </c>
      <c r="F28" s="1115">
        <v>0</v>
      </c>
      <c r="G28" s="1115">
        <v>0</v>
      </c>
    </row>
    <row r="29" spans="1:11">
      <c r="B29" s="303"/>
      <c r="C29" s="303"/>
      <c r="D29" s="303"/>
      <c r="E29" s="303"/>
      <c r="F29" s="303"/>
    </row>
    <row r="30" spans="1:11">
      <c r="B30" s="306"/>
      <c r="C30" s="306"/>
      <c r="D30" s="306"/>
      <c r="E30" s="307"/>
      <c r="F30" s="308"/>
      <c r="G30" s="304"/>
    </row>
    <row r="31" spans="1:11">
      <c r="B31" s="306"/>
      <c r="C31" s="306"/>
      <c r="D31" s="306"/>
      <c r="E31" s="306"/>
      <c r="F31" s="308"/>
      <c r="G31" s="304"/>
    </row>
    <row r="32" spans="1:11" ht="14.4">
      <c r="A32" s="993"/>
      <c r="B32" s="306"/>
      <c r="C32" s="306"/>
      <c r="D32" s="306"/>
      <c r="E32" s="306"/>
      <c r="F32" s="308"/>
      <c r="G32" s="304"/>
    </row>
    <row r="33" spans="1:7" ht="14.4">
      <c r="A33" s="305"/>
      <c r="B33" s="306"/>
      <c r="C33" s="306"/>
      <c r="D33" s="306"/>
      <c r="E33" s="306"/>
      <c r="F33" s="308"/>
      <c r="G33" s="304"/>
    </row>
    <row r="34" spans="1:7" ht="14.4">
      <c r="A34" s="305"/>
      <c r="B34" s="306"/>
      <c r="C34" s="306"/>
      <c r="D34" s="306"/>
      <c r="E34" s="306"/>
      <c r="F34" s="308"/>
      <c r="G34" s="304"/>
    </row>
    <row r="35" spans="1:7" ht="14.4">
      <c r="A35" s="305"/>
      <c r="B35" s="306"/>
      <c r="C35" s="306"/>
      <c r="D35" s="306"/>
      <c r="E35" s="306"/>
      <c r="F35" s="308"/>
      <c r="G35" s="304"/>
    </row>
    <row r="36" spans="1:7" ht="14.4">
      <c r="A36" s="305"/>
      <c r="B36" s="306"/>
      <c r="C36" s="306"/>
      <c r="D36" s="306"/>
      <c r="E36" s="306"/>
      <c r="F36" s="308"/>
      <c r="G36" s="304"/>
    </row>
    <row r="37" spans="1:7" ht="14.4">
      <c r="A37" s="305"/>
      <c r="B37" s="306"/>
      <c r="C37" s="306"/>
      <c r="D37" s="306"/>
      <c r="E37" s="306"/>
      <c r="F37" s="308"/>
      <c r="G37" s="304"/>
    </row>
    <row r="38" spans="1:7" ht="14.4">
      <c r="A38" s="305"/>
      <c r="B38" s="306"/>
      <c r="C38" s="306"/>
      <c r="D38" s="306"/>
      <c r="E38" s="306"/>
      <c r="F38" s="308"/>
      <c r="G38" s="304"/>
    </row>
    <row r="39" spans="1:7" ht="14.4">
      <c r="A39" s="309"/>
      <c r="B39" s="310"/>
      <c r="C39" s="310"/>
      <c r="D39" s="310"/>
      <c r="E39" s="310"/>
      <c r="F39" s="311"/>
      <c r="G39" s="304"/>
    </row>
  </sheetData>
  <mergeCells count="1">
    <mergeCell ref="A28:G28"/>
  </mergeCells>
  <hyperlinks>
    <hyperlink ref="A1" location="Innehåll!A1" display="Innehåll" xr:uid="{00000000-0004-0000-1E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Blad31">
    <tabColor theme="0"/>
  </sheetPr>
  <dimension ref="A1:J32"/>
  <sheetViews>
    <sheetView tabSelected="1" zoomScaleNormal="100" workbookViewId="0">
      <pane ySplit="6" topLeftCell="A7" activePane="bottomLeft" state="frozen"/>
      <selection pane="bottomLeft"/>
    </sheetView>
  </sheetViews>
  <sheetFormatPr defaultColWidth="9.21875" defaultRowHeight="13.8"/>
  <cols>
    <col min="1" max="1" width="8.21875" style="1" customWidth="1"/>
    <col min="2" max="9" width="10.77734375" style="1" customWidth="1"/>
    <col min="10" max="16384" width="9.21875" style="1"/>
  </cols>
  <sheetData>
    <row r="1" spans="1:10" ht="16.2" customHeight="1">
      <c r="A1" s="503" t="s">
        <v>383</v>
      </c>
      <c r="C1" s="1084"/>
    </row>
    <row r="2" spans="1:10" ht="16.2" customHeight="1"/>
    <row r="3" spans="1:10" ht="16.2" customHeight="1">
      <c r="A3" s="401" t="s">
        <v>177</v>
      </c>
      <c r="B3" s="401"/>
      <c r="C3" s="401"/>
      <c r="D3" s="401"/>
      <c r="E3" s="401"/>
      <c r="F3" s="401"/>
      <c r="G3" s="401"/>
      <c r="H3" s="401"/>
      <c r="I3" s="184"/>
    </row>
    <row r="4" spans="1:10" s="257" customFormat="1" ht="16.2" customHeight="1">
      <c r="A4" s="377"/>
    </row>
    <row r="5" spans="1:10" s="257" customFormat="1" ht="16.2" hidden="1" customHeight="1">
      <c r="A5" s="377">
        <v>40</v>
      </c>
      <c r="B5" s="257" t="s">
        <v>186</v>
      </c>
      <c r="C5" s="257" t="s">
        <v>187</v>
      </c>
      <c r="D5" s="257" t="s">
        <v>188</v>
      </c>
      <c r="E5" s="257" t="s">
        <v>189</v>
      </c>
      <c r="F5" s="257" t="s">
        <v>190</v>
      </c>
      <c r="G5" s="257" t="s">
        <v>191</v>
      </c>
      <c r="H5" s="257" t="s">
        <v>192</v>
      </c>
      <c r="I5" s="257" t="s">
        <v>193</v>
      </c>
    </row>
    <row r="6" spans="1:10" s="124" customFormat="1" ht="28.2" customHeight="1">
      <c r="A6" s="122"/>
      <c r="B6" s="123" t="s">
        <v>185</v>
      </c>
      <c r="C6" s="123" t="s">
        <v>257</v>
      </c>
      <c r="D6" s="123" t="s">
        <v>260</v>
      </c>
      <c r="E6" s="123" t="s">
        <v>259</v>
      </c>
      <c r="F6" s="123" t="s">
        <v>258</v>
      </c>
      <c r="G6" s="123" t="s">
        <v>267</v>
      </c>
      <c r="H6" s="123" t="s">
        <v>390</v>
      </c>
      <c r="I6" s="123" t="s">
        <v>268</v>
      </c>
      <c r="J6" s="575" t="s">
        <v>182</v>
      </c>
    </row>
    <row r="7" spans="1:10" ht="16.2" customHeight="1">
      <c r="A7" s="756">
        <v>1996</v>
      </c>
      <c r="B7" s="757">
        <v>16203</v>
      </c>
      <c r="C7" s="757">
        <v>10055</v>
      </c>
      <c r="D7" s="757">
        <v>2842</v>
      </c>
      <c r="E7" s="757">
        <v>2464</v>
      </c>
      <c r="F7" s="757">
        <v>776</v>
      </c>
      <c r="G7" s="757">
        <v>1713</v>
      </c>
      <c r="H7" s="757">
        <v>105</v>
      </c>
      <c r="I7" s="757"/>
      <c r="J7" s="758">
        <v>34158</v>
      </c>
    </row>
    <row r="8" spans="1:10" ht="16.2" customHeight="1">
      <c r="A8" s="125">
        <v>1997</v>
      </c>
      <c r="B8" s="187">
        <v>16246</v>
      </c>
      <c r="C8" s="187">
        <v>10056</v>
      </c>
      <c r="D8" s="187">
        <v>2777</v>
      </c>
      <c r="E8" s="187">
        <v>2354</v>
      </c>
      <c r="F8" s="187">
        <v>776</v>
      </c>
      <c r="G8" s="187">
        <v>1713</v>
      </c>
      <c r="H8" s="187">
        <v>122</v>
      </c>
      <c r="I8" s="187"/>
      <c r="J8" s="574">
        <v>34044</v>
      </c>
    </row>
    <row r="9" spans="1:10" ht="16.2" customHeight="1">
      <c r="A9" s="756">
        <v>1998</v>
      </c>
      <c r="B9" s="757">
        <v>16204</v>
      </c>
      <c r="C9" s="757">
        <v>10052</v>
      </c>
      <c r="D9" s="757">
        <v>846</v>
      </c>
      <c r="E9" s="757">
        <v>2246</v>
      </c>
      <c r="F9" s="757">
        <v>841</v>
      </c>
      <c r="G9" s="757">
        <v>1631</v>
      </c>
      <c r="H9" s="757">
        <v>174</v>
      </c>
      <c r="I9" s="757"/>
      <c r="J9" s="758">
        <v>31994</v>
      </c>
    </row>
    <row r="10" spans="1:10" ht="16.2" customHeight="1">
      <c r="A10" s="125">
        <v>1999</v>
      </c>
      <c r="B10" s="187">
        <v>16192</v>
      </c>
      <c r="C10" s="187">
        <v>9452</v>
      </c>
      <c r="D10" s="187">
        <v>452</v>
      </c>
      <c r="E10" s="187">
        <v>2248</v>
      </c>
      <c r="F10" s="187">
        <v>941</v>
      </c>
      <c r="G10" s="187">
        <v>1485</v>
      </c>
      <c r="H10" s="187">
        <v>215</v>
      </c>
      <c r="I10" s="187"/>
      <c r="J10" s="574">
        <v>30985</v>
      </c>
    </row>
    <row r="11" spans="1:10" ht="16.2" customHeight="1">
      <c r="A11" s="756">
        <v>2000</v>
      </c>
      <c r="B11" s="757">
        <v>16229</v>
      </c>
      <c r="C11" s="757">
        <v>9439</v>
      </c>
      <c r="D11" s="757">
        <v>448</v>
      </c>
      <c r="E11" s="757">
        <v>2264</v>
      </c>
      <c r="F11" s="757">
        <v>932</v>
      </c>
      <c r="G11" s="757">
        <v>1341</v>
      </c>
      <c r="H11" s="757">
        <v>241</v>
      </c>
      <c r="I11" s="757"/>
      <c r="J11" s="758">
        <v>30894</v>
      </c>
    </row>
    <row r="12" spans="1:10" ht="16.2" customHeight="1">
      <c r="A12" s="125">
        <v>2001</v>
      </c>
      <c r="B12" s="187">
        <v>16239</v>
      </c>
      <c r="C12" s="187">
        <v>9436</v>
      </c>
      <c r="D12" s="187">
        <v>1023</v>
      </c>
      <c r="E12" s="187">
        <v>2340</v>
      </c>
      <c r="F12" s="187">
        <v>929</v>
      </c>
      <c r="G12" s="187">
        <v>1461</v>
      </c>
      <c r="H12" s="187">
        <v>293</v>
      </c>
      <c r="I12" s="187"/>
      <c r="J12" s="574">
        <v>31721</v>
      </c>
    </row>
    <row r="13" spans="1:10" ht="16.2" customHeight="1">
      <c r="A13" s="756">
        <v>2002</v>
      </c>
      <c r="B13" s="757">
        <v>16097</v>
      </c>
      <c r="C13" s="757">
        <v>9424</v>
      </c>
      <c r="D13" s="757">
        <v>1356</v>
      </c>
      <c r="E13" s="757">
        <v>2492</v>
      </c>
      <c r="F13" s="757">
        <v>956</v>
      </c>
      <c r="G13" s="757">
        <v>1559</v>
      </c>
      <c r="H13" s="757">
        <v>339</v>
      </c>
      <c r="I13" s="757"/>
      <c r="J13" s="758">
        <v>32223</v>
      </c>
    </row>
    <row r="14" spans="1:10" ht="16.2" customHeight="1">
      <c r="A14" s="125">
        <v>2003</v>
      </c>
      <c r="B14" s="187">
        <v>16143</v>
      </c>
      <c r="C14" s="187">
        <v>9441</v>
      </c>
      <c r="D14" s="187">
        <v>2108</v>
      </c>
      <c r="E14" s="187">
        <v>2572</v>
      </c>
      <c r="F14" s="187">
        <v>979</v>
      </c>
      <c r="G14" s="187">
        <v>1719</v>
      </c>
      <c r="H14" s="187">
        <v>399</v>
      </c>
      <c r="I14" s="187"/>
      <c r="J14" s="574">
        <v>33361</v>
      </c>
    </row>
    <row r="15" spans="1:10" ht="16.2" customHeight="1">
      <c r="A15" s="756">
        <v>2004</v>
      </c>
      <c r="B15" s="757">
        <v>16137</v>
      </c>
      <c r="C15" s="757">
        <v>9471</v>
      </c>
      <c r="D15" s="757">
        <v>2298</v>
      </c>
      <c r="E15" s="757">
        <v>2600</v>
      </c>
      <c r="F15" s="757">
        <v>980</v>
      </c>
      <c r="G15" s="757">
        <v>1623</v>
      </c>
      <c r="H15" s="757">
        <v>442</v>
      </c>
      <c r="I15" s="757"/>
      <c r="J15" s="758">
        <v>33551</v>
      </c>
    </row>
    <row r="16" spans="1:10" ht="16.2" customHeight="1">
      <c r="A16" s="125">
        <v>2005</v>
      </c>
      <c r="B16" s="187">
        <v>16150</v>
      </c>
      <c r="C16" s="187">
        <v>8961</v>
      </c>
      <c r="D16" s="187">
        <v>2298</v>
      </c>
      <c r="E16" s="187">
        <v>2626</v>
      </c>
      <c r="F16" s="187">
        <v>1029</v>
      </c>
      <c r="G16" s="187">
        <v>1623</v>
      </c>
      <c r="H16" s="187">
        <v>525</v>
      </c>
      <c r="I16" s="187"/>
      <c r="J16" s="574">
        <v>33212</v>
      </c>
    </row>
    <row r="17" spans="1:10" ht="16.2" customHeight="1">
      <c r="A17" s="756">
        <v>2006</v>
      </c>
      <c r="B17" s="757">
        <v>16180</v>
      </c>
      <c r="C17" s="757">
        <v>8965</v>
      </c>
      <c r="D17" s="757">
        <v>2298</v>
      </c>
      <c r="E17" s="757">
        <v>2954</v>
      </c>
      <c r="F17" s="757">
        <v>1299</v>
      </c>
      <c r="G17" s="757">
        <v>1613</v>
      </c>
      <c r="H17" s="757">
        <v>580</v>
      </c>
      <c r="I17" s="757"/>
      <c r="J17" s="758">
        <v>33889</v>
      </c>
    </row>
    <row r="18" spans="1:10" ht="16.2" customHeight="1">
      <c r="A18" s="125">
        <v>2007</v>
      </c>
      <c r="B18" s="187">
        <v>16209</v>
      </c>
      <c r="C18" s="187">
        <v>9074</v>
      </c>
      <c r="D18" s="187">
        <v>2298</v>
      </c>
      <c r="E18" s="187">
        <v>2883</v>
      </c>
      <c r="F18" s="187">
        <v>1224</v>
      </c>
      <c r="G18" s="187">
        <v>1600</v>
      </c>
      <c r="H18" s="187">
        <v>780</v>
      </c>
      <c r="I18" s="187"/>
      <c r="J18" s="574">
        <v>34068</v>
      </c>
    </row>
    <row r="19" spans="1:10" ht="16.2" customHeight="1">
      <c r="A19" s="756">
        <v>2008</v>
      </c>
      <c r="B19" s="757">
        <v>16199</v>
      </c>
      <c r="C19" s="757">
        <v>8938</v>
      </c>
      <c r="D19" s="757">
        <v>2271</v>
      </c>
      <c r="E19" s="757">
        <v>2955</v>
      </c>
      <c r="F19" s="757">
        <v>1194</v>
      </c>
      <c r="G19" s="757">
        <v>1602</v>
      </c>
      <c r="H19" s="757">
        <v>1021</v>
      </c>
      <c r="I19" s="757"/>
      <c r="J19" s="758">
        <v>34180</v>
      </c>
    </row>
    <row r="20" spans="1:10" ht="16.2" customHeight="1">
      <c r="A20" s="125">
        <v>2009</v>
      </c>
      <c r="B20" s="187">
        <v>16203</v>
      </c>
      <c r="C20" s="187">
        <v>8938</v>
      </c>
      <c r="D20" s="187">
        <v>2271</v>
      </c>
      <c r="E20" s="187">
        <v>3531</v>
      </c>
      <c r="F20" s="187">
        <v>1199</v>
      </c>
      <c r="G20" s="187">
        <v>1603</v>
      </c>
      <c r="H20" s="187">
        <v>1560</v>
      </c>
      <c r="I20" s="187"/>
      <c r="J20" s="574">
        <v>35305</v>
      </c>
    </row>
    <row r="21" spans="1:10" ht="16.2" customHeight="1">
      <c r="A21" s="756">
        <v>2010</v>
      </c>
      <c r="B21" s="757">
        <v>16200</v>
      </c>
      <c r="C21" s="757">
        <v>9151</v>
      </c>
      <c r="D21" s="757">
        <v>1801</v>
      </c>
      <c r="E21" s="757">
        <v>3561</v>
      </c>
      <c r="F21" s="757">
        <v>1216</v>
      </c>
      <c r="G21" s="757">
        <v>1607</v>
      </c>
      <c r="H21" s="757">
        <v>2163</v>
      </c>
      <c r="I21" s="757"/>
      <c r="J21" s="758">
        <v>35699</v>
      </c>
    </row>
    <row r="22" spans="1:10" ht="16.2" customHeight="1">
      <c r="A22" s="125">
        <v>2011</v>
      </c>
      <c r="B22" s="187">
        <v>16197</v>
      </c>
      <c r="C22" s="187">
        <v>9363</v>
      </c>
      <c r="D22" s="187">
        <v>1623</v>
      </c>
      <c r="E22" s="187">
        <v>3551</v>
      </c>
      <c r="F22" s="187">
        <v>1240</v>
      </c>
      <c r="G22" s="187">
        <v>1574</v>
      </c>
      <c r="H22" s="187">
        <v>2899</v>
      </c>
      <c r="I22" s="187">
        <v>16</v>
      </c>
      <c r="J22" s="574">
        <v>36463</v>
      </c>
    </row>
    <row r="23" spans="1:10" ht="16.2" customHeight="1">
      <c r="A23" s="756">
        <v>2012</v>
      </c>
      <c r="B23" s="757">
        <v>16203</v>
      </c>
      <c r="C23" s="757">
        <v>9363</v>
      </c>
      <c r="D23" s="757">
        <v>1498</v>
      </c>
      <c r="E23" s="757">
        <v>3571</v>
      </c>
      <c r="F23" s="757">
        <v>1375</v>
      </c>
      <c r="G23" s="757">
        <v>1574</v>
      </c>
      <c r="H23" s="757">
        <v>3745</v>
      </c>
      <c r="I23" s="757">
        <v>24</v>
      </c>
      <c r="J23" s="758">
        <v>37353</v>
      </c>
    </row>
    <row r="24" spans="1:10" ht="16.2" customHeight="1">
      <c r="A24" s="125">
        <v>2013</v>
      </c>
      <c r="B24" s="187">
        <v>16150</v>
      </c>
      <c r="C24" s="187">
        <v>9531</v>
      </c>
      <c r="D24" s="187">
        <v>1498</v>
      </c>
      <c r="E24" s="187">
        <v>3631</v>
      </c>
      <c r="F24" s="187">
        <v>1375</v>
      </c>
      <c r="G24" s="187">
        <v>1575</v>
      </c>
      <c r="H24" s="187">
        <v>4470</v>
      </c>
      <c r="I24" s="187">
        <v>43</v>
      </c>
      <c r="J24" s="574">
        <v>38273</v>
      </c>
    </row>
    <row r="25" spans="1:10" ht="16.2" customHeight="1">
      <c r="A25" s="756">
        <v>2014</v>
      </c>
      <c r="B25" s="757">
        <v>16155</v>
      </c>
      <c r="C25" s="757">
        <v>9528</v>
      </c>
      <c r="D25" s="757">
        <v>1748</v>
      </c>
      <c r="E25" s="757">
        <v>3681</v>
      </c>
      <c r="F25" s="757">
        <v>1375</v>
      </c>
      <c r="G25" s="757">
        <v>1563</v>
      </c>
      <c r="H25" s="757">
        <v>5420</v>
      </c>
      <c r="I25" s="757">
        <v>79</v>
      </c>
      <c r="J25" s="758">
        <v>39549</v>
      </c>
    </row>
    <row r="26" spans="1:10" ht="16.2" customHeight="1">
      <c r="A26" s="125">
        <v>2015</v>
      </c>
      <c r="B26" s="187">
        <v>16184</v>
      </c>
      <c r="C26" s="187">
        <v>9714</v>
      </c>
      <c r="D26" s="187">
        <v>1413</v>
      </c>
      <c r="E26" s="187">
        <v>3525</v>
      </c>
      <c r="F26" s="187">
        <v>1376</v>
      </c>
      <c r="G26" s="187">
        <v>1606</v>
      </c>
      <c r="H26" s="187">
        <v>6029</v>
      </c>
      <c r="I26" s="187">
        <v>126</v>
      </c>
      <c r="J26" s="574">
        <v>39973</v>
      </c>
    </row>
    <row r="27" spans="1:10" ht="16.2" customHeight="1">
      <c r="A27" s="756">
        <v>2016</v>
      </c>
      <c r="B27" s="757">
        <v>16181</v>
      </c>
      <c r="C27" s="757">
        <v>9076</v>
      </c>
      <c r="D27" s="757">
        <v>1433</v>
      </c>
      <c r="E27" s="757">
        <v>3591</v>
      </c>
      <c r="F27" s="757">
        <v>1441</v>
      </c>
      <c r="G27" s="757">
        <v>1577</v>
      </c>
      <c r="H27" s="757">
        <v>6495</v>
      </c>
      <c r="I27" s="757">
        <v>185</v>
      </c>
      <c r="J27" s="758">
        <v>39979</v>
      </c>
    </row>
    <row r="28" spans="1:10" ht="16.2" customHeight="1">
      <c r="A28" s="125">
        <v>2017</v>
      </c>
      <c r="B28" s="187">
        <v>16301</v>
      </c>
      <c r="C28" s="187">
        <v>8586</v>
      </c>
      <c r="D28" s="187">
        <v>913</v>
      </c>
      <c r="E28" s="187">
        <v>3078</v>
      </c>
      <c r="F28" s="187">
        <v>1451</v>
      </c>
      <c r="G28" s="187">
        <v>1577</v>
      </c>
      <c r="H28" s="187">
        <v>6691</v>
      </c>
      <c r="I28" s="187">
        <v>254</v>
      </c>
      <c r="J28" s="574">
        <v>38851</v>
      </c>
    </row>
    <row r="29" spans="1:10" ht="16.2" customHeight="1">
      <c r="A29" s="756">
        <v>2018</v>
      </c>
      <c r="B29" s="757">
        <v>16315</v>
      </c>
      <c r="C29" s="757">
        <v>8614</v>
      </c>
      <c r="D29" s="757">
        <v>905</v>
      </c>
      <c r="E29" s="757">
        <v>3048</v>
      </c>
      <c r="F29" s="757">
        <v>1477</v>
      </c>
      <c r="G29" s="757">
        <v>1579</v>
      </c>
      <c r="H29" s="757">
        <v>7406</v>
      </c>
      <c r="I29" s="757">
        <v>411</v>
      </c>
      <c r="J29" s="758">
        <v>39755</v>
      </c>
    </row>
    <row r="30" spans="1:10" ht="16.2" customHeight="1">
      <c r="A30" s="125">
        <v>2019</v>
      </c>
      <c r="B30" s="187">
        <v>16328</v>
      </c>
      <c r="C30" s="187">
        <v>7725</v>
      </c>
      <c r="D30" s="187">
        <v>905</v>
      </c>
      <c r="E30" s="187">
        <v>3100</v>
      </c>
      <c r="F30" s="187">
        <v>1513</v>
      </c>
      <c r="G30" s="187">
        <v>1573</v>
      </c>
      <c r="H30" s="187">
        <v>8980</v>
      </c>
      <c r="I30" s="187">
        <v>690</v>
      </c>
      <c r="J30" s="574">
        <v>40814</v>
      </c>
    </row>
    <row r="31" spans="1:10" ht="16.2" customHeight="1"/>
    <row r="32" spans="1:10">
      <c r="A32" s="1115" t="s">
        <v>490</v>
      </c>
      <c r="B32" s="1115">
        <v>0</v>
      </c>
      <c r="C32" s="1115">
        <v>0</v>
      </c>
      <c r="D32" s="1115">
        <v>0</v>
      </c>
      <c r="E32" s="1115">
        <v>0</v>
      </c>
      <c r="F32" s="1115">
        <v>0</v>
      </c>
      <c r="G32" s="1115">
        <v>0</v>
      </c>
    </row>
  </sheetData>
  <mergeCells count="1">
    <mergeCell ref="A32:G32"/>
  </mergeCells>
  <hyperlinks>
    <hyperlink ref="A1" location="Innehåll!A1" display="Innehåll" xr:uid="{00000000-0004-0000-1F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customProperties>
    <customPr name="ID" r:id="rId2"/>
  </customProperties>
  <drawing r:id="rId3"/>
  <legacyDrawingHF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Blad32">
    <tabColor theme="0"/>
  </sheetPr>
  <dimension ref="A1:T585"/>
  <sheetViews>
    <sheetView showGridLines="0" zoomScaleNormal="100" workbookViewId="0">
      <pane ySplit="7" topLeftCell="A8" activePane="bottomLeft" state="frozen"/>
      <selection activeCell="G142" sqref="G142:J142"/>
      <selection pane="bottomLeft"/>
    </sheetView>
  </sheetViews>
  <sheetFormatPr defaultColWidth="9.21875" defaultRowHeight="13.8"/>
  <cols>
    <col min="1" max="1" width="8.21875" style="1" customWidth="1"/>
    <col min="2" max="2" width="5.77734375" style="1" bestFit="1" customWidth="1"/>
    <col min="3" max="3" width="8.44140625" style="1" bestFit="1" customWidth="1"/>
    <col min="4" max="4" width="7" style="1" bestFit="1" customWidth="1"/>
    <col min="5" max="5" width="8.77734375" style="1" bestFit="1" customWidth="1"/>
    <col min="6" max="6" width="7.21875" style="1" bestFit="1" customWidth="1"/>
    <col min="7" max="7" width="8.44140625" style="1" bestFit="1" customWidth="1"/>
    <col min="8" max="8" width="6.77734375" style="1" bestFit="1" customWidth="1"/>
    <col min="9" max="9" width="2.21875" style="1" bestFit="1" customWidth="1"/>
    <col min="10" max="10" width="17.44140625" style="1" bestFit="1" customWidth="1"/>
    <col min="11" max="11" width="5.77734375" style="1" bestFit="1" customWidth="1"/>
    <col min="12" max="12" width="8.44140625" style="1" bestFit="1" customWidth="1"/>
    <col min="13" max="13" width="7" style="1" bestFit="1" customWidth="1"/>
    <col min="14" max="14" width="8.77734375" style="1" bestFit="1" customWidth="1"/>
    <col min="15" max="15" width="7.21875" style="1" bestFit="1" customWidth="1"/>
    <col min="16" max="16" width="8.44140625" style="1" bestFit="1" customWidth="1"/>
    <col min="17" max="17" width="6.77734375" style="1" bestFit="1" customWidth="1"/>
    <col min="18" max="16384" width="9.21875" style="1"/>
  </cols>
  <sheetData>
    <row r="1" spans="1:19" ht="16.2" customHeight="1">
      <c r="A1" s="503" t="s">
        <v>383</v>
      </c>
      <c r="C1" s="1084"/>
    </row>
    <row r="2" spans="1:19" ht="16.2" customHeight="1"/>
    <row r="3" spans="1:19" ht="16.2" customHeight="1">
      <c r="A3" s="401" t="s">
        <v>133</v>
      </c>
      <c r="B3" s="249"/>
      <c r="C3" s="249"/>
      <c r="D3" s="249"/>
      <c r="E3" s="249"/>
      <c r="F3" s="249"/>
      <c r="G3" s="249"/>
      <c r="H3" s="249"/>
      <c r="I3" s="249"/>
      <c r="J3" s="294"/>
      <c r="N3" s="249"/>
    </row>
    <row r="4" spans="1:19" s="257" customFormat="1" ht="15" customHeight="1">
      <c r="B4" s="491"/>
      <c r="C4" s="491"/>
      <c r="D4" s="491"/>
      <c r="E4" s="491"/>
      <c r="F4" s="491"/>
      <c r="G4" s="491"/>
      <c r="H4" s="491"/>
      <c r="I4" s="491"/>
      <c r="J4" s="491"/>
      <c r="K4" s="491"/>
      <c r="L4" s="491"/>
      <c r="M4" s="491"/>
      <c r="N4" s="491"/>
      <c r="O4" s="491"/>
      <c r="P4" s="491"/>
      <c r="Q4" s="491"/>
      <c r="R4" s="491"/>
    </row>
    <row r="5" spans="1:19" s="124" customFormat="1" ht="29.7" hidden="1" customHeight="1">
      <c r="A5" s="124">
        <v>41</v>
      </c>
      <c r="B5" s="907" t="s">
        <v>186</v>
      </c>
      <c r="C5" s="907" t="s">
        <v>187</v>
      </c>
      <c r="D5" s="907" t="s">
        <v>188</v>
      </c>
      <c r="E5" s="907" t="s">
        <v>189</v>
      </c>
      <c r="F5" s="907" t="s">
        <v>190</v>
      </c>
      <c r="G5" s="907" t="s">
        <v>191</v>
      </c>
      <c r="H5" s="907" t="s">
        <v>192</v>
      </c>
      <c r="I5" s="907" t="s">
        <v>193</v>
      </c>
      <c r="J5" s="907" t="s">
        <v>194</v>
      </c>
      <c r="K5" s="907" t="s">
        <v>195</v>
      </c>
      <c r="L5" s="907" t="s">
        <v>196</v>
      </c>
      <c r="M5" s="907"/>
      <c r="N5" s="907"/>
      <c r="O5" s="907"/>
      <c r="P5" s="907"/>
      <c r="Q5" s="907"/>
      <c r="R5" s="907"/>
      <c r="S5" s="907"/>
    </row>
    <row r="6" spans="1:19" ht="16.2" customHeight="1">
      <c r="A6" s="492" t="s">
        <v>435</v>
      </c>
      <c r="B6" s="493"/>
      <c r="C6" s="493"/>
      <c r="D6" s="493"/>
      <c r="E6" s="493"/>
      <c r="F6" s="493"/>
      <c r="G6" s="493"/>
      <c r="H6" s="493"/>
      <c r="I6" s="494"/>
      <c r="J6" s="492" t="s">
        <v>436</v>
      </c>
      <c r="K6" s="495"/>
      <c r="L6" s="495"/>
      <c r="M6" s="495"/>
      <c r="N6" s="493"/>
      <c r="O6" s="495"/>
      <c r="P6" s="495"/>
      <c r="Q6" s="495"/>
    </row>
    <row r="7" spans="1:19" ht="16.2" customHeight="1">
      <c r="A7" s="496" t="s">
        <v>274</v>
      </c>
      <c r="B7" s="496" t="s">
        <v>269</v>
      </c>
      <c r="C7" s="930" t="s">
        <v>270</v>
      </c>
      <c r="D7" s="930" t="s">
        <v>8</v>
      </c>
      <c r="E7" s="930" t="s">
        <v>307</v>
      </c>
      <c r="F7" s="930" t="s">
        <v>271</v>
      </c>
      <c r="G7" s="930" t="s">
        <v>272</v>
      </c>
      <c r="H7" s="930" t="s">
        <v>273</v>
      </c>
      <c r="I7" s="497"/>
      <c r="J7" s="496" t="s">
        <v>274</v>
      </c>
      <c r="K7" s="496" t="s">
        <v>269</v>
      </c>
      <c r="L7" s="930" t="s">
        <v>270</v>
      </c>
      <c r="M7" s="930" t="s">
        <v>8</v>
      </c>
      <c r="N7" s="930" t="s">
        <v>307</v>
      </c>
      <c r="O7" s="930" t="s">
        <v>271</v>
      </c>
      <c r="P7" s="930" t="s">
        <v>272</v>
      </c>
      <c r="Q7" s="930" t="s">
        <v>273</v>
      </c>
      <c r="R7" s="968" t="s">
        <v>453</v>
      </c>
    </row>
    <row r="8" spans="1:19" ht="16.2" customHeight="1">
      <c r="A8" s="830">
        <v>2010</v>
      </c>
      <c r="B8" s="831">
        <v>1</v>
      </c>
      <c r="C8" s="832">
        <v>205.24299999999999</v>
      </c>
      <c r="D8" s="832">
        <v>111.679</v>
      </c>
      <c r="E8" s="832"/>
      <c r="F8" s="832">
        <v>92.926000000000002</v>
      </c>
      <c r="G8" s="832">
        <v>66.808999999999997</v>
      </c>
      <c r="H8" s="832">
        <v>18.224</v>
      </c>
      <c r="I8" s="833"/>
      <c r="J8" s="830">
        <v>2010</v>
      </c>
      <c r="K8" s="834">
        <v>1</v>
      </c>
      <c r="L8" s="835">
        <v>-1.5649999999999999</v>
      </c>
      <c r="M8" s="835">
        <v>-75.286000000000001</v>
      </c>
      <c r="N8" s="832"/>
      <c r="O8" s="835">
        <v>-56.924999999999997</v>
      </c>
      <c r="P8" s="835">
        <v>0</v>
      </c>
      <c r="Q8" s="835">
        <v>-1.7090000000000001</v>
      </c>
    </row>
    <row r="9" spans="1:19" ht="16.2" customHeight="1">
      <c r="A9" s="492"/>
      <c r="B9" s="498">
        <v>2</v>
      </c>
      <c r="C9" s="654">
        <v>201.78200000000001</v>
      </c>
      <c r="D9" s="654">
        <v>160.631</v>
      </c>
      <c r="E9" s="654"/>
      <c r="F9" s="654">
        <v>80.697999999999993</v>
      </c>
      <c r="G9" s="654">
        <v>71.713999999999999</v>
      </c>
      <c r="H9" s="654">
        <v>17.084</v>
      </c>
      <c r="I9" s="499"/>
      <c r="J9" s="498"/>
      <c r="K9" s="500">
        <v>2</v>
      </c>
      <c r="L9" s="653">
        <v>-9.7000000000000003E-2</v>
      </c>
      <c r="M9" s="653">
        <v>-30.632000000000001</v>
      </c>
      <c r="N9" s="654"/>
      <c r="O9" s="653">
        <v>-128.78200000000001</v>
      </c>
      <c r="P9" s="653">
        <v>-1E-3</v>
      </c>
      <c r="Q9" s="653">
        <v>-3.0680000000000001</v>
      </c>
    </row>
    <row r="10" spans="1:19" ht="16.2" customHeight="1">
      <c r="A10" s="830"/>
      <c r="B10" s="831">
        <v>3</v>
      </c>
      <c r="C10" s="832">
        <v>113.158</v>
      </c>
      <c r="D10" s="832">
        <v>95.334000000000003</v>
      </c>
      <c r="E10" s="832"/>
      <c r="F10" s="832">
        <v>140.113</v>
      </c>
      <c r="G10" s="832">
        <v>75.194000000000003</v>
      </c>
      <c r="H10" s="832">
        <v>17.824999999999999</v>
      </c>
      <c r="I10" s="833"/>
      <c r="J10" s="831"/>
      <c r="K10" s="834">
        <v>3</v>
      </c>
      <c r="L10" s="835">
        <v>-8.4640000000000004</v>
      </c>
      <c r="M10" s="835">
        <v>-96.757000000000005</v>
      </c>
      <c r="N10" s="832"/>
      <c r="O10" s="835">
        <v>-66.459999999999994</v>
      </c>
      <c r="P10" s="835">
        <v>-1E-3</v>
      </c>
      <c r="Q10" s="835">
        <v>-6.6890000000000001</v>
      </c>
    </row>
    <row r="11" spans="1:19" ht="16.2" customHeight="1">
      <c r="A11" s="492"/>
      <c r="B11" s="498">
        <v>4</v>
      </c>
      <c r="C11" s="654">
        <v>131.512</v>
      </c>
      <c r="D11" s="654">
        <v>103.23699999999999</v>
      </c>
      <c r="E11" s="654"/>
      <c r="F11" s="654">
        <v>199.429</v>
      </c>
      <c r="G11" s="654">
        <v>79.176000000000002</v>
      </c>
      <c r="H11" s="654">
        <v>12.504</v>
      </c>
      <c r="I11" s="499"/>
      <c r="J11" s="498"/>
      <c r="K11" s="500">
        <v>4</v>
      </c>
      <c r="L11" s="653">
        <v>-3.3620000000000001</v>
      </c>
      <c r="M11" s="653">
        <v>-93.653000000000006</v>
      </c>
      <c r="N11" s="654"/>
      <c r="O11" s="653">
        <v>-31.448</v>
      </c>
      <c r="P11" s="653">
        <v>0</v>
      </c>
      <c r="Q11" s="653">
        <v>-7.5259999999999998</v>
      </c>
    </row>
    <row r="12" spans="1:19" ht="16.2" customHeight="1">
      <c r="A12" s="830"/>
      <c r="B12" s="831">
        <v>5</v>
      </c>
      <c r="C12" s="832">
        <v>177.874</v>
      </c>
      <c r="D12" s="832">
        <v>172.74600000000001</v>
      </c>
      <c r="E12" s="832"/>
      <c r="F12" s="832">
        <v>51.284999999999997</v>
      </c>
      <c r="G12" s="832">
        <v>89.903000000000006</v>
      </c>
      <c r="H12" s="832">
        <v>17.806000000000001</v>
      </c>
      <c r="I12" s="833"/>
      <c r="J12" s="831"/>
      <c r="K12" s="834">
        <v>5</v>
      </c>
      <c r="L12" s="835">
        <v>-4.0000000000000001E-3</v>
      </c>
      <c r="M12" s="835">
        <v>-25.257999999999999</v>
      </c>
      <c r="N12" s="832"/>
      <c r="O12" s="835">
        <v>-133.386</v>
      </c>
      <c r="P12" s="835">
        <v>0</v>
      </c>
      <c r="Q12" s="835">
        <v>0</v>
      </c>
    </row>
    <row r="13" spans="1:19" ht="16.2" customHeight="1">
      <c r="A13" s="492"/>
      <c r="B13" s="498">
        <v>6</v>
      </c>
      <c r="C13" s="654">
        <v>156.94800000000001</v>
      </c>
      <c r="D13" s="654">
        <v>153.10599999999999</v>
      </c>
      <c r="E13" s="654"/>
      <c r="F13" s="654">
        <v>107.035</v>
      </c>
      <c r="G13" s="654">
        <v>90.912000000000006</v>
      </c>
      <c r="H13" s="654">
        <v>23.99</v>
      </c>
      <c r="I13" s="499"/>
      <c r="J13" s="498"/>
      <c r="K13" s="500">
        <v>6</v>
      </c>
      <c r="L13" s="653">
        <v>-2.5059999999999998</v>
      </c>
      <c r="M13" s="653">
        <v>-33.667000000000002</v>
      </c>
      <c r="N13" s="654"/>
      <c r="O13" s="653">
        <v>-77.135000000000005</v>
      </c>
      <c r="P13" s="653">
        <v>0</v>
      </c>
      <c r="Q13" s="653">
        <v>0</v>
      </c>
    </row>
    <row r="14" spans="1:19" ht="16.2" customHeight="1">
      <c r="A14" s="830"/>
      <c r="B14" s="831">
        <v>7</v>
      </c>
      <c r="C14" s="832">
        <v>203.39500000000001</v>
      </c>
      <c r="D14" s="832">
        <v>80.924000000000007</v>
      </c>
      <c r="E14" s="832"/>
      <c r="F14" s="832">
        <v>140.999</v>
      </c>
      <c r="G14" s="832">
        <v>96.316000000000003</v>
      </c>
      <c r="H14" s="832">
        <v>25.134</v>
      </c>
      <c r="I14" s="833"/>
      <c r="J14" s="831"/>
      <c r="K14" s="834">
        <v>7</v>
      </c>
      <c r="L14" s="835">
        <v>-3.1179999999999999</v>
      </c>
      <c r="M14" s="835">
        <v>-79.869</v>
      </c>
      <c r="N14" s="832"/>
      <c r="O14" s="835">
        <v>-62.496000000000002</v>
      </c>
      <c r="P14" s="835">
        <v>0</v>
      </c>
      <c r="Q14" s="835">
        <v>0</v>
      </c>
    </row>
    <row r="15" spans="1:19" ht="16.2" customHeight="1">
      <c r="A15" s="492"/>
      <c r="B15" s="498">
        <v>8</v>
      </c>
      <c r="C15" s="654">
        <v>251.91</v>
      </c>
      <c r="D15" s="654">
        <v>149.47399999999999</v>
      </c>
      <c r="E15" s="654"/>
      <c r="F15" s="654">
        <v>62.781999999999996</v>
      </c>
      <c r="G15" s="654">
        <v>88.340999999999994</v>
      </c>
      <c r="H15" s="654">
        <v>21.904</v>
      </c>
      <c r="I15" s="499"/>
      <c r="J15" s="498"/>
      <c r="K15" s="500">
        <v>8</v>
      </c>
      <c r="L15" s="653">
        <v>-2.327</v>
      </c>
      <c r="M15" s="653">
        <v>-37.139000000000003</v>
      </c>
      <c r="N15" s="654"/>
      <c r="O15" s="653">
        <v>-145.55500000000001</v>
      </c>
      <c r="P15" s="653">
        <v>0</v>
      </c>
      <c r="Q15" s="653">
        <v>0</v>
      </c>
    </row>
    <row r="16" spans="1:19" ht="16.2" customHeight="1">
      <c r="A16" s="830"/>
      <c r="B16" s="831">
        <v>9</v>
      </c>
      <c r="C16" s="832">
        <v>233.03800000000001</v>
      </c>
      <c r="D16" s="832">
        <v>218.12100000000001</v>
      </c>
      <c r="E16" s="832"/>
      <c r="F16" s="832">
        <v>44.003999999999998</v>
      </c>
      <c r="G16" s="832">
        <v>84.411000000000001</v>
      </c>
      <c r="H16" s="832">
        <v>23.977</v>
      </c>
      <c r="I16" s="833"/>
      <c r="J16" s="831"/>
      <c r="K16" s="834">
        <v>9</v>
      </c>
      <c r="L16" s="835">
        <v>-2.3319999999999999</v>
      </c>
      <c r="M16" s="835">
        <v>-4.45</v>
      </c>
      <c r="N16" s="832"/>
      <c r="O16" s="835">
        <v>-170.81700000000001</v>
      </c>
      <c r="P16" s="835">
        <v>-2E-3</v>
      </c>
      <c r="Q16" s="835">
        <v>0</v>
      </c>
    </row>
    <row r="17" spans="1:17" ht="16.2" customHeight="1">
      <c r="A17" s="492"/>
      <c r="B17" s="498">
        <v>10</v>
      </c>
      <c r="C17" s="654">
        <v>197.36500000000001</v>
      </c>
      <c r="D17" s="654">
        <v>228.50299999999999</v>
      </c>
      <c r="E17" s="654"/>
      <c r="F17" s="654">
        <v>54.457999999999998</v>
      </c>
      <c r="G17" s="654">
        <v>75.018000000000001</v>
      </c>
      <c r="H17" s="654">
        <v>22.65</v>
      </c>
      <c r="I17" s="499"/>
      <c r="J17" s="498"/>
      <c r="K17" s="500">
        <v>10</v>
      </c>
      <c r="L17" s="653">
        <v>-3.702</v>
      </c>
      <c r="M17" s="653">
        <v>-3.9510000000000001</v>
      </c>
      <c r="N17" s="654"/>
      <c r="O17" s="653">
        <v>-151.773</v>
      </c>
      <c r="P17" s="653">
        <v>0</v>
      </c>
      <c r="Q17" s="653">
        <v>0</v>
      </c>
    </row>
    <row r="18" spans="1:17" ht="16.2" customHeight="1">
      <c r="A18" s="830"/>
      <c r="B18" s="831">
        <v>11</v>
      </c>
      <c r="C18" s="832">
        <v>178.70099999999999</v>
      </c>
      <c r="D18" s="832">
        <v>229.779</v>
      </c>
      <c r="E18" s="832"/>
      <c r="F18" s="832">
        <v>26.914000000000001</v>
      </c>
      <c r="G18" s="832">
        <v>72.509</v>
      </c>
      <c r="H18" s="832">
        <v>12.726000000000001</v>
      </c>
      <c r="I18" s="833"/>
      <c r="J18" s="831"/>
      <c r="K18" s="834">
        <v>11</v>
      </c>
      <c r="L18" s="835">
        <v>-2.6120000000000001</v>
      </c>
      <c r="M18" s="835">
        <v>-4.9649999999999999</v>
      </c>
      <c r="N18" s="832"/>
      <c r="O18" s="835">
        <v>-206.08500000000001</v>
      </c>
      <c r="P18" s="835">
        <v>0</v>
      </c>
      <c r="Q18" s="835">
        <v>-6.085</v>
      </c>
    </row>
    <row r="19" spans="1:17" ht="16.2" customHeight="1">
      <c r="A19" s="492"/>
      <c r="B19" s="498">
        <v>12</v>
      </c>
      <c r="C19" s="654">
        <v>130.018</v>
      </c>
      <c r="D19" s="654">
        <v>193.65700000000001</v>
      </c>
      <c r="E19" s="654"/>
      <c r="F19" s="654">
        <v>9.5579999999999998</v>
      </c>
      <c r="G19" s="654">
        <v>40.869999999999997</v>
      </c>
      <c r="H19" s="654">
        <v>10.526</v>
      </c>
      <c r="I19" s="499"/>
      <c r="J19" s="498"/>
      <c r="K19" s="500">
        <v>12</v>
      </c>
      <c r="L19" s="653">
        <v>-4.056</v>
      </c>
      <c r="M19" s="653">
        <v>-5.4779999999999998</v>
      </c>
      <c r="N19" s="654"/>
      <c r="O19" s="653">
        <v>-169.26499999999999</v>
      </c>
      <c r="P19" s="653">
        <v>0</v>
      </c>
      <c r="Q19" s="653">
        <v>-12.75</v>
      </c>
    </row>
    <row r="20" spans="1:17" ht="16.2" customHeight="1">
      <c r="A20" s="830"/>
      <c r="B20" s="831">
        <v>13</v>
      </c>
      <c r="C20" s="832">
        <v>123.503</v>
      </c>
      <c r="D20" s="832">
        <v>217.226</v>
      </c>
      <c r="E20" s="832"/>
      <c r="F20" s="832">
        <v>19.148</v>
      </c>
      <c r="G20" s="832">
        <v>28.943000000000001</v>
      </c>
      <c r="H20" s="832">
        <v>6.11</v>
      </c>
      <c r="I20" s="833"/>
      <c r="J20" s="831"/>
      <c r="K20" s="834">
        <v>13</v>
      </c>
      <c r="L20" s="835">
        <v>-7.1420000000000003</v>
      </c>
      <c r="M20" s="835">
        <v>-4.8760000000000003</v>
      </c>
      <c r="N20" s="832"/>
      <c r="O20" s="835">
        <v>-189.40100000000001</v>
      </c>
      <c r="P20" s="835">
        <v>-0.41199999999999998</v>
      </c>
      <c r="Q20" s="835">
        <v>-22.597000000000001</v>
      </c>
    </row>
    <row r="21" spans="1:17" ht="16.2" customHeight="1">
      <c r="A21" s="492"/>
      <c r="B21" s="498">
        <v>14</v>
      </c>
      <c r="C21" s="654">
        <v>92.216999999999999</v>
      </c>
      <c r="D21" s="654">
        <v>199.376</v>
      </c>
      <c r="E21" s="654"/>
      <c r="F21" s="654">
        <v>32.540999999999997</v>
      </c>
      <c r="G21" s="654">
        <v>19.103000000000002</v>
      </c>
      <c r="H21" s="654">
        <v>5.391</v>
      </c>
      <c r="I21" s="499"/>
      <c r="J21" s="498"/>
      <c r="K21" s="500">
        <v>14</v>
      </c>
      <c r="L21" s="653">
        <v>-19.568999999999999</v>
      </c>
      <c r="M21" s="653">
        <v>-14.31</v>
      </c>
      <c r="N21" s="654"/>
      <c r="O21" s="653">
        <v>-168.57599999999999</v>
      </c>
      <c r="P21" s="653">
        <v>-5.851</v>
      </c>
      <c r="Q21" s="653">
        <v>-11.725</v>
      </c>
    </row>
    <row r="22" spans="1:17" ht="16.2" customHeight="1">
      <c r="A22" s="830"/>
      <c r="B22" s="831">
        <v>15</v>
      </c>
      <c r="C22" s="832">
        <v>46.78</v>
      </c>
      <c r="D22" s="832">
        <v>216.69900000000001</v>
      </c>
      <c r="E22" s="832"/>
      <c r="F22" s="832">
        <v>39.533000000000001</v>
      </c>
      <c r="G22" s="832">
        <v>18.042000000000002</v>
      </c>
      <c r="H22" s="832">
        <v>3.0880000000000001</v>
      </c>
      <c r="I22" s="833"/>
      <c r="J22" s="831"/>
      <c r="K22" s="834">
        <v>15</v>
      </c>
      <c r="L22" s="835">
        <v>-57.78</v>
      </c>
      <c r="M22" s="835">
        <v>-4.3029999999999999</v>
      </c>
      <c r="N22" s="832"/>
      <c r="O22" s="835">
        <v>-246.77699999999999</v>
      </c>
      <c r="P22" s="835">
        <v>-16.303999999999998</v>
      </c>
      <c r="Q22" s="835">
        <v>-18.463999999999999</v>
      </c>
    </row>
    <row r="23" spans="1:17" ht="16.2" customHeight="1">
      <c r="A23" s="92"/>
      <c r="B23" s="502">
        <v>16</v>
      </c>
      <c r="C23" s="655">
        <v>61.081000000000003</v>
      </c>
      <c r="D23" s="655">
        <v>194.84399999999999</v>
      </c>
      <c r="E23" s="655"/>
      <c r="F23" s="655">
        <v>2.762</v>
      </c>
      <c r="G23" s="655">
        <v>20.346</v>
      </c>
      <c r="H23" s="655">
        <v>0.77400000000000002</v>
      </c>
      <c r="I23" s="92"/>
      <c r="J23" s="502"/>
      <c r="K23" s="500">
        <v>16</v>
      </c>
      <c r="L23" s="653">
        <v>-19.667999999999999</v>
      </c>
      <c r="M23" s="653">
        <v>-4.6890000000000001</v>
      </c>
      <c r="N23" s="655"/>
      <c r="O23" s="653">
        <v>-350.31</v>
      </c>
      <c r="P23" s="653">
        <v>-7.0709999999999997</v>
      </c>
      <c r="Q23" s="653">
        <v>-14.079000000000001</v>
      </c>
    </row>
    <row r="24" spans="1:17" ht="16.2" customHeight="1">
      <c r="A24" s="836"/>
      <c r="B24" s="823">
        <v>17</v>
      </c>
      <c r="C24" s="837">
        <v>32.283000000000001</v>
      </c>
      <c r="D24" s="837">
        <v>159.29400000000001</v>
      </c>
      <c r="E24" s="837"/>
      <c r="F24" s="837">
        <v>1.3029999999999999</v>
      </c>
      <c r="G24" s="837">
        <v>12.654</v>
      </c>
      <c r="H24" s="837">
        <v>0.57399999999999995</v>
      </c>
      <c r="I24" s="836"/>
      <c r="J24" s="823"/>
      <c r="K24" s="834">
        <v>17</v>
      </c>
      <c r="L24" s="835">
        <v>-46.972000000000001</v>
      </c>
      <c r="M24" s="835">
        <v>-6.9550000000000001</v>
      </c>
      <c r="N24" s="837"/>
      <c r="O24" s="835">
        <v>-339.46699999999998</v>
      </c>
      <c r="P24" s="835">
        <v>-0.89</v>
      </c>
      <c r="Q24" s="835">
        <v>-48.137</v>
      </c>
    </row>
    <row r="25" spans="1:17" ht="16.2" customHeight="1">
      <c r="B25" s="500">
        <v>18</v>
      </c>
      <c r="C25" s="653">
        <v>17.207000000000001</v>
      </c>
      <c r="D25" s="653">
        <v>145.25200000000001</v>
      </c>
      <c r="E25" s="653"/>
      <c r="F25" s="653">
        <v>2.9860000000000002</v>
      </c>
      <c r="G25" s="653">
        <v>11.842000000000001</v>
      </c>
      <c r="H25" s="653">
        <v>3.839</v>
      </c>
      <c r="J25" s="500"/>
      <c r="K25" s="500">
        <v>18</v>
      </c>
      <c r="L25" s="653">
        <v>-76.747</v>
      </c>
      <c r="M25" s="653">
        <v>-10.821</v>
      </c>
      <c r="N25" s="653"/>
      <c r="O25" s="653">
        <v>-303.65499999999997</v>
      </c>
      <c r="P25" s="653">
        <v>-6.1980000000000004</v>
      </c>
      <c r="Q25" s="653">
        <v>-15.278</v>
      </c>
    </row>
    <row r="26" spans="1:17" ht="16.2" customHeight="1">
      <c r="A26" s="838"/>
      <c r="B26" s="834">
        <v>19</v>
      </c>
      <c r="C26" s="835">
        <v>10.611000000000001</v>
      </c>
      <c r="D26" s="835">
        <v>132.25200000000001</v>
      </c>
      <c r="E26" s="835"/>
      <c r="F26" s="835">
        <v>8.1479999999999997</v>
      </c>
      <c r="G26" s="835">
        <v>3.6880000000000002</v>
      </c>
      <c r="H26" s="835">
        <v>1.577</v>
      </c>
      <c r="I26" s="838"/>
      <c r="J26" s="834"/>
      <c r="K26" s="834">
        <v>19</v>
      </c>
      <c r="L26" s="835">
        <v>-104.61499999999999</v>
      </c>
      <c r="M26" s="835">
        <v>-20.888999999999999</v>
      </c>
      <c r="N26" s="835"/>
      <c r="O26" s="835">
        <v>-291.65199999999999</v>
      </c>
      <c r="P26" s="835">
        <v>-66.173000000000002</v>
      </c>
      <c r="Q26" s="835">
        <v>-52.783999999999999</v>
      </c>
    </row>
    <row r="27" spans="1:17" ht="16.2" customHeight="1">
      <c r="B27" s="500">
        <v>20</v>
      </c>
      <c r="C27" s="653">
        <v>2.9260000000000002</v>
      </c>
      <c r="D27" s="653">
        <v>18.988</v>
      </c>
      <c r="E27" s="653"/>
      <c r="F27" s="653">
        <v>6.6859999999999999</v>
      </c>
      <c r="G27" s="653">
        <v>0</v>
      </c>
      <c r="H27" s="653">
        <v>0</v>
      </c>
      <c r="J27" s="500"/>
      <c r="K27" s="500">
        <v>20</v>
      </c>
      <c r="L27" s="653">
        <v>-204.71899999999999</v>
      </c>
      <c r="M27" s="653">
        <v>-99.444999999999993</v>
      </c>
      <c r="N27" s="653"/>
      <c r="O27" s="653">
        <v>-325.03399999999999</v>
      </c>
      <c r="P27" s="653">
        <v>-94.573999999999998</v>
      </c>
      <c r="Q27" s="653">
        <v>-72.882000000000005</v>
      </c>
    </row>
    <row r="28" spans="1:17" ht="16.2" customHeight="1">
      <c r="A28" s="838"/>
      <c r="B28" s="834">
        <v>21</v>
      </c>
      <c r="C28" s="835">
        <v>6.6289999999999996</v>
      </c>
      <c r="D28" s="835">
        <v>57.779000000000003</v>
      </c>
      <c r="E28" s="835"/>
      <c r="F28" s="835">
        <v>12.679</v>
      </c>
      <c r="G28" s="835">
        <v>7.4939999999999998</v>
      </c>
      <c r="H28" s="835">
        <v>0</v>
      </c>
      <c r="I28" s="838"/>
      <c r="J28" s="834"/>
      <c r="K28" s="834">
        <v>21</v>
      </c>
      <c r="L28" s="835">
        <v>-127.79</v>
      </c>
      <c r="M28" s="835">
        <v>-59.710999999999999</v>
      </c>
      <c r="N28" s="835"/>
      <c r="O28" s="835">
        <v>-367.72399999999999</v>
      </c>
      <c r="P28" s="835">
        <v>-59.465000000000003</v>
      </c>
      <c r="Q28" s="835">
        <v>-66.001000000000005</v>
      </c>
    </row>
    <row r="29" spans="1:17" ht="16.2" customHeight="1">
      <c r="B29" s="500">
        <v>22</v>
      </c>
      <c r="C29" s="653">
        <v>1.8260000000000001</v>
      </c>
      <c r="D29" s="653">
        <v>47.25</v>
      </c>
      <c r="E29" s="653"/>
      <c r="F29" s="653">
        <v>13.609</v>
      </c>
      <c r="G29" s="653">
        <v>4.8929999999999998</v>
      </c>
      <c r="H29" s="653">
        <v>0</v>
      </c>
      <c r="J29" s="500"/>
      <c r="K29" s="500">
        <v>22</v>
      </c>
      <c r="L29" s="653">
        <v>-176.50899999999999</v>
      </c>
      <c r="M29" s="653">
        <v>-76.616</v>
      </c>
      <c r="N29" s="653"/>
      <c r="O29" s="653">
        <v>-329.959</v>
      </c>
      <c r="P29" s="653">
        <v>-56.328000000000003</v>
      </c>
      <c r="Q29" s="653">
        <v>-44.558999999999997</v>
      </c>
    </row>
    <row r="30" spans="1:17" ht="16.2" customHeight="1">
      <c r="A30" s="838"/>
      <c r="B30" s="834">
        <v>23</v>
      </c>
      <c r="C30" s="835">
        <v>15.092000000000001</v>
      </c>
      <c r="D30" s="835">
        <v>42.970999999999997</v>
      </c>
      <c r="E30" s="835"/>
      <c r="F30" s="835">
        <v>15.196999999999999</v>
      </c>
      <c r="G30" s="835">
        <v>17.372</v>
      </c>
      <c r="H30" s="835">
        <v>0</v>
      </c>
      <c r="I30" s="838"/>
      <c r="J30" s="834"/>
      <c r="K30" s="834">
        <v>23</v>
      </c>
      <c r="L30" s="835">
        <v>-129.53100000000001</v>
      </c>
      <c r="M30" s="835">
        <v>-78.861999999999995</v>
      </c>
      <c r="N30" s="835"/>
      <c r="O30" s="835">
        <v>-283.96899999999999</v>
      </c>
      <c r="P30" s="835">
        <v>-47.728999999999999</v>
      </c>
      <c r="Q30" s="835">
        <v>-0.17499999999999999</v>
      </c>
    </row>
    <row r="31" spans="1:17" ht="16.2" customHeight="1">
      <c r="B31" s="500">
        <v>24</v>
      </c>
      <c r="C31" s="653">
        <v>21.721</v>
      </c>
      <c r="D31" s="653">
        <v>69.742999999999995</v>
      </c>
      <c r="E31" s="653"/>
      <c r="F31" s="653">
        <v>15.612</v>
      </c>
      <c r="G31" s="653">
        <v>30.756</v>
      </c>
      <c r="H31" s="653">
        <v>0</v>
      </c>
      <c r="J31" s="500"/>
      <c r="K31" s="500">
        <v>24</v>
      </c>
      <c r="L31" s="653">
        <v>-122.94499999999999</v>
      </c>
      <c r="M31" s="653">
        <v>-29.978000000000002</v>
      </c>
      <c r="N31" s="653"/>
      <c r="O31" s="653">
        <v>-310.32799999999997</v>
      </c>
      <c r="P31" s="653">
        <v>-27.401</v>
      </c>
      <c r="Q31" s="653">
        <v>-2.3460000000000001</v>
      </c>
    </row>
    <row r="32" spans="1:17" ht="16.2" customHeight="1">
      <c r="A32" s="838"/>
      <c r="B32" s="834">
        <v>25</v>
      </c>
      <c r="C32" s="835">
        <v>1.5149999999999999</v>
      </c>
      <c r="D32" s="835">
        <v>103.3</v>
      </c>
      <c r="E32" s="835"/>
      <c r="F32" s="835">
        <v>2.653</v>
      </c>
      <c r="G32" s="835">
        <v>4.2060000000000004</v>
      </c>
      <c r="H32" s="835">
        <v>0</v>
      </c>
      <c r="I32" s="838"/>
      <c r="J32" s="834"/>
      <c r="K32" s="834">
        <v>25</v>
      </c>
      <c r="L32" s="835">
        <v>-209.82599999999999</v>
      </c>
      <c r="M32" s="835">
        <v>-12.925000000000001</v>
      </c>
      <c r="N32" s="835"/>
      <c r="O32" s="835">
        <v>-371.053</v>
      </c>
      <c r="P32" s="835">
        <v>-74.191999999999993</v>
      </c>
      <c r="Q32" s="835">
        <v>-19.015000000000001</v>
      </c>
    </row>
    <row r="33" spans="1:17" ht="16.2" customHeight="1">
      <c r="B33" s="500">
        <v>26</v>
      </c>
      <c r="C33" s="653">
        <v>4.1390000000000002</v>
      </c>
      <c r="D33" s="653">
        <v>59.597999999999999</v>
      </c>
      <c r="E33" s="653"/>
      <c r="F33" s="653">
        <v>59.47</v>
      </c>
      <c r="G33" s="653">
        <v>18.495000000000001</v>
      </c>
      <c r="H33" s="653">
        <v>1.365</v>
      </c>
      <c r="J33" s="500"/>
      <c r="K33" s="500">
        <v>26</v>
      </c>
      <c r="L33" s="653">
        <v>-189.50200000000001</v>
      </c>
      <c r="M33" s="653">
        <v>-56.978000000000002</v>
      </c>
      <c r="N33" s="653"/>
      <c r="O33" s="653">
        <v>-141.73599999999999</v>
      </c>
      <c r="P33" s="653">
        <v>-48.430999999999997</v>
      </c>
      <c r="Q33" s="653">
        <v>-21.670999999999999</v>
      </c>
    </row>
    <row r="34" spans="1:17" ht="16.2" customHeight="1">
      <c r="A34" s="838"/>
      <c r="B34" s="834">
        <v>27</v>
      </c>
      <c r="C34" s="835">
        <v>18.407</v>
      </c>
      <c r="D34" s="835">
        <v>6.4240000000000004</v>
      </c>
      <c r="E34" s="835"/>
      <c r="F34" s="835">
        <v>106.06699999999999</v>
      </c>
      <c r="G34" s="835">
        <v>35.639000000000003</v>
      </c>
      <c r="H34" s="835">
        <v>4.46</v>
      </c>
      <c r="I34" s="838"/>
      <c r="J34" s="834"/>
      <c r="K34" s="834">
        <v>27</v>
      </c>
      <c r="L34" s="835">
        <v>-163.09200000000001</v>
      </c>
      <c r="M34" s="835">
        <v>-131.43199999999999</v>
      </c>
      <c r="N34" s="835"/>
      <c r="O34" s="835">
        <v>-97.641999999999996</v>
      </c>
      <c r="P34" s="835">
        <v>-33.015000000000001</v>
      </c>
      <c r="Q34" s="835">
        <v>-8.9990000000000006</v>
      </c>
    </row>
    <row r="35" spans="1:17" ht="16.2" customHeight="1">
      <c r="B35" s="500">
        <v>28</v>
      </c>
      <c r="C35" s="653">
        <v>30.222000000000001</v>
      </c>
      <c r="D35" s="653">
        <v>2.702</v>
      </c>
      <c r="E35" s="653"/>
      <c r="F35" s="653">
        <v>156.86500000000001</v>
      </c>
      <c r="G35" s="653">
        <v>39.225999999999999</v>
      </c>
      <c r="H35" s="653">
        <v>1.4850000000000001</v>
      </c>
      <c r="J35" s="500"/>
      <c r="K35" s="500">
        <v>28</v>
      </c>
      <c r="L35" s="653">
        <v>-114.517</v>
      </c>
      <c r="M35" s="653">
        <v>-214.97200000000001</v>
      </c>
      <c r="N35" s="653"/>
      <c r="O35" s="653">
        <v>-42.314</v>
      </c>
      <c r="P35" s="653">
        <v>-40.56</v>
      </c>
      <c r="Q35" s="653">
        <v>-37.517000000000003</v>
      </c>
    </row>
    <row r="36" spans="1:17" ht="16.2" customHeight="1">
      <c r="A36" s="838"/>
      <c r="B36" s="834">
        <v>29</v>
      </c>
      <c r="C36" s="835">
        <v>26.102</v>
      </c>
      <c r="D36" s="835">
        <v>3.0760000000000001</v>
      </c>
      <c r="E36" s="835"/>
      <c r="F36" s="835">
        <v>107.345</v>
      </c>
      <c r="G36" s="835">
        <v>33.234999999999999</v>
      </c>
      <c r="H36" s="835">
        <v>0</v>
      </c>
      <c r="I36" s="838"/>
      <c r="J36" s="834"/>
      <c r="K36" s="834">
        <v>29</v>
      </c>
      <c r="L36" s="835">
        <v>-140.179</v>
      </c>
      <c r="M36" s="835">
        <v>-180.20599999999999</v>
      </c>
      <c r="N36" s="835"/>
      <c r="O36" s="835">
        <v>-109.447</v>
      </c>
      <c r="P36" s="835">
        <v>-49.542000000000002</v>
      </c>
      <c r="Q36" s="835">
        <v>-50.387999999999998</v>
      </c>
    </row>
    <row r="37" spans="1:17" ht="16.2" customHeight="1">
      <c r="B37" s="500">
        <v>30</v>
      </c>
      <c r="C37" s="653">
        <v>8.0310000000000006</v>
      </c>
      <c r="D37" s="653">
        <v>5.173</v>
      </c>
      <c r="E37" s="653"/>
      <c r="F37" s="653">
        <v>41.497999999999998</v>
      </c>
      <c r="G37" s="653">
        <v>20.445</v>
      </c>
      <c r="H37" s="653">
        <v>0</v>
      </c>
      <c r="J37" s="500"/>
      <c r="K37" s="500">
        <v>30</v>
      </c>
      <c r="L37" s="653">
        <v>-162.51400000000001</v>
      </c>
      <c r="M37" s="653">
        <v>-150.84899999999999</v>
      </c>
      <c r="N37" s="653"/>
      <c r="O37" s="653">
        <v>-207.92</v>
      </c>
      <c r="P37" s="653">
        <v>-57.89</v>
      </c>
      <c r="Q37" s="653">
        <v>-56.975999999999999</v>
      </c>
    </row>
    <row r="38" spans="1:17" ht="16.2" customHeight="1">
      <c r="A38" s="838"/>
      <c r="B38" s="834">
        <v>31</v>
      </c>
      <c r="C38" s="835">
        <v>7.9580000000000002</v>
      </c>
      <c r="D38" s="835">
        <v>5.6390000000000002</v>
      </c>
      <c r="E38" s="835"/>
      <c r="F38" s="835">
        <v>12.891</v>
      </c>
      <c r="G38" s="835">
        <v>7.7039999999999997</v>
      </c>
      <c r="H38" s="835">
        <v>0</v>
      </c>
      <c r="I38" s="838"/>
      <c r="J38" s="834"/>
      <c r="K38" s="834">
        <v>31</v>
      </c>
      <c r="L38" s="835">
        <v>-175.405</v>
      </c>
      <c r="M38" s="835">
        <v>-137.578</v>
      </c>
      <c r="N38" s="835"/>
      <c r="O38" s="835">
        <v>-260.517</v>
      </c>
      <c r="P38" s="835">
        <v>-65.042000000000002</v>
      </c>
      <c r="Q38" s="835">
        <v>-28.282</v>
      </c>
    </row>
    <row r="39" spans="1:17" ht="16.2" customHeight="1">
      <c r="B39" s="500">
        <v>32</v>
      </c>
      <c r="C39" s="653">
        <v>14.885</v>
      </c>
      <c r="D39" s="653">
        <v>6.3529999999999998</v>
      </c>
      <c r="E39" s="653"/>
      <c r="F39" s="653">
        <v>63.750999999999998</v>
      </c>
      <c r="G39" s="653">
        <v>36.652999999999999</v>
      </c>
      <c r="H39" s="653">
        <v>0</v>
      </c>
      <c r="J39" s="500"/>
      <c r="K39" s="500">
        <v>32</v>
      </c>
      <c r="L39" s="653">
        <v>-92.415000000000006</v>
      </c>
      <c r="M39" s="653">
        <v>-140.22499999999999</v>
      </c>
      <c r="N39" s="653"/>
      <c r="O39" s="653">
        <v>-114.13200000000001</v>
      </c>
      <c r="P39" s="653">
        <v>-26.725000000000001</v>
      </c>
      <c r="Q39" s="653">
        <v>-37.256999999999998</v>
      </c>
    </row>
    <row r="40" spans="1:17" ht="16.2" customHeight="1">
      <c r="A40" s="838"/>
      <c r="B40" s="834">
        <v>33</v>
      </c>
      <c r="C40" s="835">
        <v>24.606999999999999</v>
      </c>
      <c r="D40" s="835">
        <v>11.308999999999999</v>
      </c>
      <c r="E40" s="835"/>
      <c r="F40" s="835">
        <v>74.747</v>
      </c>
      <c r="G40" s="835">
        <v>9.9160000000000004</v>
      </c>
      <c r="H40" s="835">
        <v>0</v>
      </c>
      <c r="I40" s="838"/>
      <c r="J40" s="834"/>
      <c r="K40" s="834">
        <v>33</v>
      </c>
      <c r="L40" s="835">
        <v>-46.77</v>
      </c>
      <c r="M40" s="835">
        <v>-153.316</v>
      </c>
      <c r="N40" s="835"/>
      <c r="O40" s="835">
        <v>-56.728999999999999</v>
      </c>
      <c r="P40" s="835">
        <v>-0.52600000000000002</v>
      </c>
      <c r="Q40" s="835">
        <v>-1.361</v>
      </c>
    </row>
    <row r="41" spans="1:17" ht="16.2" customHeight="1">
      <c r="B41" s="500">
        <v>34</v>
      </c>
      <c r="C41" s="653">
        <v>60.779000000000003</v>
      </c>
      <c r="D41" s="653">
        <v>12.647</v>
      </c>
      <c r="E41" s="653"/>
      <c r="F41" s="653">
        <v>59.872</v>
      </c>
      <c r="G41" s="653">
        <v>28.518000000000001</v>
      </c>
      <c r="H41" s="653">
        <v>0</v>
      </c>
      <c r="J41" s="500"/>
      <c r="K41" s="500">
        <v>34</v>
      </c>
      <c r="L41" s="653">
        <v>-31.695</v>
      </c>
      <c r="M41" s="653">
        <v>-111.297</v>
      </c>
      <c r="N41" s="653"/>
      <c r="O41" s="653">
        <v>-44.476999999999997</v>
      </c>
      <c r="P41" s="653">
        <v>-7.0359999999999996</v>
      </c>
      <c r="Q41" s="653">
        <v>-0.82899999999999996</v>
      </c>
    </row>
    <row r="42" spans="1:17" ht="16.2" customHeight="1">
      <c r="A42" s="838"/>
      <c r="B42" s="834">
        <v>35</v>
      </c>
      <c r="C42" s="835">
        <v>58.3</v>
      </c>
      <c r="D42" s="835">
        <v>48.311999999999998</v>
      </c>
      <c r="E42" s="835"/>
      <c r="F42" s="835">
        <v>92.421000000000006</v>
      </c>
      <c r="G42" s="835">
        <v>89.153000000000006</v>
      </c>
      <c r="H42" s="835">
        <v>13.278</v>
      </c>
      <c r="I42" s="838"/>
      <c r="J42" s="834"/>
      <c r="K42" s="834">
        <v>35</v>
      </c>
      <c r="L42" s="835">
        <v>-10.787000000000001</v>
      </c>
      <c r="M42" s="835">
        <v>-73.906000000000006</v>
      </c>
      <c r="N42" s="835"/>
      <c r="O42" s="835">
        <v>-39.698999999999998</v>
      </c>
      <c r="P42" s="835">
        <v>-1E-3</v>
      </c>
      <c r="Q42" s="835">
        <v>-1.645</v>
      </c>
    </row>
    <row r="43" spans="1:17" ht="16.2" customHeight="1">
      <c r="B43" s="500">
        <v>36</v>
      </c>
      <c r="C43" s="653">
        <v>106.018</v>
      </c>
      <c r="D43" s="653">
        <v>55.756999999999998</v>
      </c>
      <c r="E43" s="653"/>
      <c r="F43" s="653">
        <v>84.906999999999996</v>
      </c>
      <c r="G43" s="653">
        <v>30.808</v>
      </c>
      <c r="H43" s="653">
        <v>16.818999999999999</v>
      </c>
      <c r="J43" s="500"/>
      <c r="K43" s="500">
        <v>36</v>
      </c>
      <c r="L43" s="653">
        <v>-10.148999999999999</v>
      </c>
      <c r="M43" s="653">
        <v>-45.085999999999999</v>
      </c>
      <c r="N43" s="653"/>
      <c r="O43" s="653">
        <v>-107.255</v>
      </c>
      <c r="P43" s="653">
        <v>-1E-3</v>
      </c>
      <c r="Q43" s="653">
        <v>-1.244</v>
      </c>
    </row>
    <row r="44" spans="1:17" ht="16.2" customHeight="1">
      <c r="A44" s="838"/>
      <c r="B44" s="834">
        <v>37</v>
      </c>
      <c r="C44" s="835">
        <v>159.774</v>
      </c>
      <c r="D44" s="835">
        <v>56.04</v>
      </c>
      <c r="E44" s="835"/>
      <c r="F44" s="835">
        <v>120.45399999999999</v>
      </c>
      <c r="G44" s="835">
        <v>74.486999999999995</v>
      </c>
      <c r="H44" s="835">
        <v>1.5029999999999999</v>
      </c>
      <c r="I44" s="838"/>
      <c r="J44" s="834"/>
      <c r="K44" s="834">
        <v>37</v>
      </c>
      <c r="L44" s="835">
        <v>-7.1790000000000003</v>
      </c>
      <c r="M44" s="835">
        <v>-66.677000000000007</v>
      </c>
      <c r="N44" s="835"/>
      <c r="O44" s="835">
        <v>-84.978999999999999</v>
      </c>
      <c r="P44" s="835">
        <v>-0.42099999999999999</v>
      </c>
      <c r="Q44" s="835">
        <v>0</v>
      </c>
    </row>
    <row r="45" spans="1:17" ht="16.2" customHeight="1">
      <c r="B45" s="500">
        <v>38</v>
      </c>
      <c r="C45" s="653">
        <v>116.575</v>
      </c>
      <c r="D45" s="653">
        <v>57.936</v>
      </c>
      <c r="E45" s="653"/>
      <c r="F45" s="653">
        <v>98.373999999999995</v>
      </c>
      <c r="G45" s="653">
        <v>65.462000000000003</v>
      </c>
      <c r="H45" s="653">
        <v>9.3000000000000007</v>
      </c>
      <c r="J45" s="500"/>
      <c r="K45" s="500">
        <v>38</v>
      </c>
      <c r="L45" s="653">
        <v>-22.542000000000002</v>
      </c>
      <c r="M45" s="653">
        <v>-64.605000000000004</v>
      </c>
      <c r="N45" s="653"/>
      <c r="O45" s="653">
        <v>-81.117000000000004</v>
      </c>
      <c r="P45" s="653">
        <v>-5.0599999999999996</v>
      </c>
      <c r="Q45" s="653">
        <v>-0.59899999999999998</v>
      </c>
    </row>
    <row r="46" spans="1:17" ht="16.2" customHeight="1">
      <c r="A46" s="838"/>
      <c r="B46" s="834">
        <v>39</v>
      </c>
      <c r="C46" s="835">
        <v>129.03700000000001</v>
      </c>
      <c r="D46" s="835">
        <v>118.255</v>
      </c>
      <c r="E46" s="835"/>
      <c r="F46" s="835">
        <v>117.818</v>
      </c>
      <c r="G46" s="835">
        <v>45.427</v>
      </c>
      <c r="H46" s="835">
        <v>4.8310000000000004</v>
      </c>
      <c r="I46" s="838"/>
      <c r="J46" s="834"/>
      <c r="K46" s="834">
        <v>39</v>
      </c>
      <c r="L46" s="835">
        <v>-26.254000000000001</v>
      </c>
      <c r="M46" s="835">
        <v>-32.387</v>
      </c>
      <c r="N46" s="835"/>
      <c r="O46" s="835">
        <v>-128.52500000000001</v>
      </c>
      <c r="P46" s="835">
        <v>-44.1</v>
      </c>
      <c r="Q46" s="835">
        <v>-5.6070000000000002</v>
      </c>
    </row>
    <row r="47" spans="1:17" ht="16.2" customHeight="1">
      <c r="B47" s="500">
        <v>40</v>
      </c>
      <c r="C47" s="653">
        <v>88.793000000000006</v>
      </c>
      <c r="D47" s="653">
        <v>90.460999999999999</v>
      </c>
      <c r="E47" s="653"/>
      <c r="F47" s="653">
        <v>232.62700000000001</v>
      </c>
      <c r="G47" s="653">
        <v>46.552999999999997</v>
      </c>
      <c r="H47" s="653">
        <v>6.7290000000000001</v>
      </c>
      <c r="J47" s="500"/>
      <c r="K47" s="500">
        <v>40</v>
      </c>
      <c r="L47" s="653">
        <v>-40.348999999999997</v>
      </c>
      <c r="M47" s="653">
        <v>-13.004</v>
      </c>
      <c r="N47" s="653"/>
      <c r="O47" s="653">
        <v>-56.523000000000003</v>
      </c>
      <c r="P47" s="653">
        <v>-27.524999999999999</v>
      </c>
      <c r="Q47" s="653">
        <v>-4.2450000000000001</v>
      </c>
    </row>
    <row r="48" spans="1:17" ht="16.2" customHeight="1">
      <c r="A48" s="838"/>
      <c r="B48" s="834">
        <v>41</v>
      </c>
      <c r="C48" s="835">
        <v>52.67</v>
      </c>
      <c r="D48" s="835">
        <v>129.83000000000001</v>
      </c>
      <c r="E48" s="835"/>
      <c r="F48" s="835">
        <v>297.11900000000003</v>
      </c>
      <c r="G48" s="835">
        <v>38.584000000000003</v>
      </c>
      <c r="H48" s="835">
        <v>15.69</v>
      </c>
      <c r="I48" s="838"/>
      <c r="J48" s="834"/>
      <c r="K48" s="834">
        <v>41</v>
      </c>
      <c r="L48" s="835">
        <v>-43.707000000000001</v>
      </c>
      <c r="M48" s="835">
        <v>-41.134999999999998</v>
      </c>
      <c r="N48" s="835"/>
      <c r="O48" s="835">
        <v>-41.533000000000001</v>
      </c>
      <c r="P48" s="835">
        <v>-29.463000000000001</v>
      </c>
      <c r="Q48" s="835">
        <v>-4.2409999999999997</v>
      </c>
    </row>
    <row r="49" spans="1:17" ht="16.2" customHeight="1">
      <c r="B49" s="500">
        <v>42</v>
      </c>
      <c r="C49" s="653">
        <v>137.149</v>
      </c>
      <c r="D49" s="653">
        <v>106.929</v>
      </c>
      <c r="E49" s="653"/>
      <c r="F49" s="653">
        <v>211.26400000000001</v>
      </c>
      <c r="G49" s="653">
        <v>47.029000000000003</v>
      </c>
      <c r="H49" s="653">
        <v>13.965</v>
      </c>
      <c r="J49" s="500"/>
      <c r="K49" s="500">
        <v>42</v>
      </c>
      <c r="L49" s="653">
        <v>-8.6379999999999999</v>
      </c>
      <c r="M49" s="653">
        <v>-62.569000000000003</v>
      </c>
      <c r="N49" s="653"/>
      <c r="O49" s="653">
        <v>-63.795000000000002</v>
      </c>
      <c r="P49" s="653">
        <v>-22.364000000000001</v>
      </c>
      <c r="Q49" s="653">
        <v>-10.43</v>
      </c>
    </row>
    <row r="50" spans="1:17" ht="16.2" customHeight="1">
      <c r="A50" s="838"/>
      <c r="B50" s="834">
        <v>43</v>
      </c>
      <c r="C50" s="835">
        <v>105.30800000000001</v>
      </c>
      <c r="D50" s="835">
        <v>116.239</v>
      </c>
      <c r="E50" s="835"/>
      <c r="F50" s="835">
        <v>149.63200000000001</v>
      </c>
      <c r="G50" s="835">
        <v>55.823</v>
      </c>
      <c r="H50" s="835">
        <v>12.146000000000001</v>
      </c>
      <c r="I50" s="838"/>
      <c r="J50" s="834"/>
      <c r="K50" s="834">
        <v>43</v>
      </c>
      <c r="L50" s="835">
        <v>-10.291</v>
      </c>
      <c r="M50" s="835">
        <v>-59.387</v>
      </c>
      <c r="N50" s="835"/>
      <c r="O50" s="835">
        <v>-61.54</v>
      </c>
      <c r="P50" s="835">
        <v>-10.298999999999999</v>
      </c>
      <c r="Q50" s="835">
        <v>-12.33</v>
      </c>
    </row>
    <row r="51" spans="1:17" ht="16.2" customHeight="1">
      <c r="B51" s="500">
        <v>44</v>
      </c>
      <c r="C51" s="653">
        <v>88.81</v>
      </c>
      <c r="D51" s="653">
        <v>142.36000000000001</v>
      </c>
      <c r="E51" s="653"/>
      <c r="F51" s="653">
        <v>83.335999999999999</v>
      </c>
      <c r="G51" s="653">
        <v>38.429000000000002</v>
      </c>
      <c r="H51" s="653">
        <v>15.38</v>
      </c>
      <c r="J51" s="500"/>
      <c r="K51" s="500">
        <v>44</v>
      </c>
      <c r="L51" s="653">
        <v>-29.744</v>
      </c>
      <c r="M51" s="653">
        <v>-24.603999999999999</v>
      </c>
      <c r="N51" s="653"/>
      <c r="O51" s="653">
        <v>-146.898</v>
      </c>
      <c r="P51" s="653">
        <v>-21.709</v>
      </c>
      <c r="Q51" s="653">
        <v>-13.967000000000001</v>
      </c>
    </row>
    <row r="52" spans="1:17" ht="16.2" customHeight="1">
      <c r="A52" s="838"/>
      <c r="B52" s="834">
        <v>45</v>
      </c>
      <c r="C52" s="835">
        <v>103.545</v>
      </c>
      <c r="D52" s="835">
        <v>142.52000000000001</v>
      </c>
      <c r="E52" s="835"/>
      <c r="F52" s="835">
        <v>74.983000000000004</v>
      </c>
      <c r="G52" s="835">
        <v>26.616</v>
      </c>
      <c r="H52" s="835">
        <v>12.411</v>
      </c>
      <c r="I52" s="838"/>
      <c r="J52" s="834"/>
      <c r="K52" s="834">
        <v>45</v>
      </c>
      <c r="L52" s="835">
        <v>-31.779</v>
      </c>
      <c r="M52" s="835">
        <v>-37.295000000000002</v>
      </c>
      <c r="N52" s="835"/>
      <c r="O52" s="835">
        <v>-172.04599999999999</v>
      </c>
      <c r="P52" s="835">
        <v>-22.03</v>
      </c>
      <c r="Q52" s="835">
        <v>-11.766999999999999</v>
      </c>
    </row>
    <row r="53" spans="1:17" ht="16.2" customHeight="1">
      <c r="B53" s="500">
        <v>46</v>
      </c>
      <c r="C53" s="653">
        <v>78.772000000000006</v>
      </c>
      <c r="D53" s="653">
        <v>118.968</v>
      </c>
      <c r="E53" s="653"/>
      <c r="F53" s="653">
        <v>88.997</v>
      </c>
      <c r="G53" s="653">
        <v>41.302</v>
      </c>
      <c r="H53" s="653">
        <v>9.9469999999999992</v>
      </c>
      <c r="J53" s="500"/>
      <c r="K53" s="500">
        <v>46</v>
      </c>
      <c r="L53" s="653">
        <v>-39.765000000000001</v>
      </c>
      <c r="M53" s="653">
        <v>-59.841999999999999</v>
      </c>
      <c r="N53" s="653"/>
      <c r="O53" s="653">
        <v>-122.184</v>
      </c>
      <c r="P53" s="653">
        <v>-32.975999999999999</v>
      </c>
      <c r="Q53" s="653">
        <v>-11.59</v>
      </c>
    </row>
    <row r="54" spans="1:17" ht="16.2" customHeight="1">
      <c r="A54" s="838"/>
      <c r="B54" s="834">
        <v>47</v>
      </c>
      <c r="C54" s="835">
        <v>63.415999999999997</v>
      </c>
      <c r="D54" s="835">
        <v>59.984000000000002</v>
      </c>
      <c r="E54" s="835"/>
      <c r="F54" s="835">
        <v>108.497</v>
      </c>
      <c r="G54" s="835">
        <v>83.447999999999993</v>
      </c>
      <c r="H54" s="835">
        <v>16.739999999999998</v>
      </c>
      <c r="I54" s="838"/>
      <c r="J54" s="834"/>
      <c r="K54" s="834">
        <v>47</v>
      </c>
      <c r="L54" s="835">
        <v>-24.03</v>
      </c>
      <c r="M54" s="835">
        <v>-94.777000000000001</v>
      </c>
      <c r="N54" s="835"/>
      <c r="O54" s="835">
        <v>-77.596000000000004</v>
      </c>
      <c r="P54" s="835">
        <v>-3.1920000000000002</v>
      </c>
      <c r="Q54" s="835">
        <v>-1.2050000000000001</v>
      </c>
    </row>
    <row r="55" spans="1:17" ht="16.2" customHeight="1">
      <c r="B55" s="500">
        <v>48</v>
      </c>
      <c r="C55" s="653">
        <v>107.089</v>
      </c>
      <c r="D55" s="653">
        <v>118.105</v>
      </c>
      <c r="E55" s="653"/>
      <c r="F55" s="653">
        <v>144.202</v>
      </c>
      <c r="G55" s="653">
        <v>35.337000000000003</v>
      </c>
      <c r="H55" s="653">
        <v>18.667000000000002</v>
      </c>
      <c r="J55" s="500"/>
      <c r="K55" s="500">
        <v>48</v>
      </c>
      <c r="L55" s="653">
        <v>-3.9940000000000002</v>
      </c>
      <c r="M55" s="653">
        <v>-56.502000000000002</v>
      </c>
      <c r="N55" s="653"/>
      <c r="O55" s="653">
        <v>-59.448999999999998</v>
      </c>
      <c r="P55" s="653">
        <v>-0.379</v>
      </c>
      <c r="Q55" s="653">
        <v>0</v>
      </c>
    </row>
    <row r="56" spans="1:17" ht="16.2" customHeight="1">
      <c r="A56" s="838"/>
      <c r="B56" s="834">
        <v>49</v>
      </c>
      <c r="C56" s="835">
        <v>116.212</v>
      </c>
      <c r="D56" s="835">
        <v>194.62700000000001</v>
      </c>
      <c r="E56" s="835"/>
      <c r="F56" s="835">
        <v>123.874</v>
      </c>
      <c r="G56" s="835">
        <v>27.725000000000001</v>
      </c>
      <c r="H56" s="835">
        <v>13.599</v>
      </c>
      <c r="I56" s="838"/>
      <c r="J56" s="834"/>
      <c r="K56" s="834">
        <v>49</v>
      </c>
      <c r="L56" s="835">
        <v>-3.5289999999999999</v>
      </c>
      <c r="M56" s="835">
        <v>-11.119</v>
      </c>
      <c r="N56" s="835"/>
      <c r="O56" s="835">
        <v>-50.118000000000002</v>
      </c>
      <c r="P56" s="835">
        <v>-2.8410000000000002</v>
      </c>
      <c r="Q56" s="835">
        <v>-2.1970000000000001</v>
      </c>
    </row>
    <row r="57" spans="1:17" ht="16.2" customHeight="1">
      <c r="B57" s="500">
        <v>50</v>
      </c>
      <c r="C57" s="653">
        <v>219.98500000000001</v>
      </c>
      <c r="D57" s="653">
        <v>123.06</v>
      </c>
      <c r="E57" s="653"/>
      <c r="F57" s="653">
        <v>134.327</v>
      </c>
      <c r="G57" s="653">
        <v>57.597000000000001</v>
      </c>
      <c r="H57" s="653">
        <v>20.331</v>
      </c>
      <c r="J57" s="500"/>
      <c r="K57" s="500">
        <v>50</v>
      </c>
      <c r="L57" s="653">
        <v>-2.9319999999999999</v>
      </c>
      <c r="M57" s="653">
        <v>-37.207000000000001</v>
      </c>
      <c r="N57" s="653"/>
      <c r="O57" s="653">
        <v>-70.820999999999998</v>
      </c>
      <c r="P57" s="653">
        <v>0</v>
      </c>
      <c r="Q57" s="653">
        <v>-2.8029999999999999</v>
      </c>
    </row>
    <row r="58" spans="1:17" ht="16.2" customHeight="1">
      <c r="A58" s="838"/>
      <c r="B58" s="834">
        <v>51</v>
      </c>
      <c r="C58" s="835">
        <v>269.32299999999998</v>
      </c>
      <c r="D58" s="835">
        <v>175.03899999999999</v>
      </c>
      <c r="E58" s="835"/>
      <c r="F58" s="835">
        <v>83.337999999999994</v>
      </c>
      <c r="G58" s="835">
        <v>57.9</v>
      </c>
      <c r="H58" s="835">
        <v>19.756</v>
      </c>
      <c r="I58" s="838"/>
      <c r="J58" s="834"/>
      <c r="K58" s="834">
        <v>51</v>
      </c>
      <c r="L58" s="835">
        <v>-1.98</v>
      </c>
      <c r="M58" s="835">
        <v>-19.925000000000001</v>
      </c>
      <c r="N58" s="835"/>
      <c r="O58" s="835">
        <v>-124.107</v>
      </c>
      <c r="P58" s="835">
        <v>0</v>
      </c>
      <c r="Q58" s="835">
        <v>0</v>
      </c>
    </row>
    <row r="59" spans="1:17" ht="16.2" customHeight="1">
      <c r="B59" s="500">
        <v>52</v>
      </c>
      <c r="C59" s="653">
        <v>190.84</v>
      </c>
      <c r="D59" s="653">
        <v>192.53299999999999</v>
      </c>
      <c r="E59" s="653"/>
      <c r="F59" s="653">
        <v>27.728999999999999</v>
      </c>
      <c r="G59" s="653">
        <v>67.215999999999994</v>
      </c>
      <c r="H59" s="653">
        <v>19.053000000000001</v>
      </c>
      <c r="J59" s="500"/>
      <c r="K59" s="500">
        <v>52</v>
      </c>
      <c r="L59" s="653">
        <v>-2.4980000000000002</v>
      </c>
      <c r="M59" s="653">
        <v>-10.798</v>
      </c>
      <c r="N59" s="653"/>
      <c r="O59" s="653">
        <v>-222.059</v>
      </c>
      <c r="P59" s="653">
        <v>0</v>
      </c>
      <c r="Q59" s="653">
        <v>-0.96299999999999997</v>
      </c>
    </row>
    <row r="60" spans="1:17" ht="16.2" customHeight="1">
      <c r="A60" s="834">
        <v>2011</v>
      </c>
      <c r="B60" s="834">
        <v>1</v>
      </c>
      <c r="C60" s="835">
        <v>229.45400000000001</v>
      </c>
      <c r="D60" s="835">
        <v>137.09399999999999</v>
      </c>
      <c r="E60" s="835"/>
      <c r="F60" s="835">
        <v>14.946999999999999</v>
      </c>
      <c r="G60" s="835">
        <v>60.137</v>
      </c>
      <c r="H60" s="835">
        <v>8.3179999999999996</v>
      </c>
      <c r="I60" s="838"/>
      <c r="J60" s="834">
        <v>2011</v>
      </c>
      <c r="K60" s="834">
        <v>1</v>
      </c>
      <c r="L60" s="835">
        <v>-2.4540000000000002</v>
      </c>
      <c r="M60" s="835">
        <v>-52.707999999999998</v>
      </c>
      <c r="N60" s="835"/>
      <c r="O60" s="835">
        <v>-220.53200000000001</v>
      </c>
      <c r="P60" s="835">
        <v>-1E-3</v>
      </c>
      <c r="Q60" s="835">
        <v>-0.435</v>
      </c>
    </row>
    <row r="61" spans="1:17" ht="16.2" customHeight="1">
      <c r="A61" s="500"/>
      <c r="B61" s="500">
        <v>2</v>
      </c>
      <c r="C61" s="653">
        <v>196.53200000000001</v>
      </c>
      <c r="D61" s="653">
        <v>159.11199999999999</v>
      </c>
      <c r="E61" s="653"/>
      <c r="F61" s="653">
        <v>6.0149999999999997</v>
      </c>
      <c r="G61" s="653">
        <v>36.576000000000001</v>
      </c>
      <c r="H61" s="653">
        <v>12.411</v>
      </c>
      <c r="J61" s="500"/>
      <c r="K61" s="500">
        <v>2</v>
      </c>
      <c r="L61" s="653">
        <v>-4.4690000000000003</v>
      </c>
      <c r="M61" s="653">
        <v>-22.574000000000002</v>
      </c>
      <c r="N61" s="653"/>
      <c r="O61" s="653">
        <v>-318.23399999999998</v>
      </c>
      <c r="P61" s="653">
        <v>0</v>
      </c>
      <c r="Q61" s="653">
        <v>0</v>
      </c>
    </row>
    <row r="62" spans="1:17" ht="16.2" customHeight="1">
      <c r="A62" s="834"/>
      <c r="B62" s="834">
        <v>3</v>
      </c>
      <c r="C62" s="835">
        <v>138.005</v>
      </c>
      <c r="D62" s="835">
        <v>177.07400000000001</v>
      </c>
      <c r="E62" s="835"/>
      <c r="F62" s="835">
        <v>5.452</v>
      </c>
      <c r="G62" s="835">
        <v>45.978999999999999</v>
      </c>
      <c r="H62" s="835">
        <v>13.499000000000001</v>
      </c>
      <c r="I62" s="838"/>
      <c r="J62" s="834"/>
      <c r="K62" s="834">
        <v>3</v>
      </c>
      <c r="L62" s="835">
        <v>-8.76</v>
      </c>
      <c r="M62" s="835">
        <v>-11.83</v>
      </c>
      <c r="N62" s="835"/>
      <c r="O62" s="835">
        <v>-353.56200000000001</v>
      </c>
      <c r="P62" s="835">
        <v>-1.728</v>
      </c>
      <c r="Q62" s="835">
        <v>0</v>
      </c>
    </row>
    <row r="63" spans="1:17" ht="16.2" customHeight="1">
      <c r="A63" s="500"/>
      <c r="B63" s="500">
        <v>4</v>
      </c>
      <c r="C63" s="653">
        <v>127.733</v>
      </c>
      <c r="D63" s="653">
        <v>172.48699999999999</v>
      </c>
      <c r="E63" s="653"/>
      <c r="F63" s="653">
        <v>10.465999999999999</v>
      </c>
      <c r="G63" s="653">
        <v>33.499000000000002</v>
      </c>
      <c r="H63" s="653">
        <v>15.121</v>
      </c>
      <c r="J63" s="500"/>
      <c r="K63" s="500">
        <v>4</v>
      </c>
      <c r="L63" s="653">
        <v>-13.289</v>
      </c>
      <c r="M63" s="653">
        <v>-16.312000000000001</v>
      </c>
      <c r="N63" s="653"/>
      <c r="O63" s="653">
        <v>-312.58999999999997</v>
      </c>
      <c r="P63" s="653">
        <v>-9.5250000000000004</v>
      </c>
      <c r="Q63" s="653">
        <v>-5.7000000000000002E-2</v>
      </c>
    </row>
    <row r="64" spans="1:17" ht="16.2" customHeight="1">
      <c r="A64" s="834"/>
      <c r="B64" s="834">
        <v>5</v>
      </c>
      <c r="C64" s="835">
        <v>107.337</v>
      </c>
      <c r="D64" s="835">
        <v>111.91200000000001</v>
      </c>
      <c r="E64" s="835"/>
      <c r="F64" s="835">
        <v>3.67</v>
      </c>
      <c r="G64" s="835">
        <v>8.1820000000000004</v>
      </c>
      <c r="H64" s="835">
        <v>2.9449999999999998</v>
      </c>
      <c r="I64" s="838"/>
      <c r="J64" s="834"/>
      <c r="K64" s="834">
        <v>5</v>
      </c>
      <c r="L64" s="835">
        <v>-20.579000000000001</v>
      </c>
      <c r="M64" s="835">
        <v>-29.422000000000001</v>
      </c>
      <c r="N64" s="835"/>
      <c r="O64" s="835">
        <v>-376.50900000000001</v>
      </c>
      <c r="P64" s="835">
        <v>-18.303000000000001</v>
      </c>
      <c r="Q64" s="835">
        <v>-12.843</v>
      </c>
    </row>
    <row r="65" spans="1:17" ht="16.2" customHeight="1">
      <c r="A65" s="500"/>
      <c r="B65" s="500">
        <v>6</v>
      </c>
      <c r="C65" s="653">
        <v>173.69800000000001</v>
      </c>
      <c r="D65" s="653">
        <v>107.789</v>
      </c>
      <c r="E65" s="653"/>
      <c r="F65" s="653">
        <v>3.4470000000000001</v>
      </c>
      <c r="G65" s="653">
        <v>35.981000000000002</v>
      </c>
      <c r="H65" s="653">
        <v>2.456</v>
      </c>
      <c r="J65" s="500"/>
      <c r="K65" s="500">
        <v>6</v>
      </c>
      <c r="L65" s="653">
        <v>-8.8260000000000005</v>
      </c>
      <c r="M65" s="653">
        <v>-41.98</v>
      </c>
      <c r="N65" s="653"/>
      <c r="O65" s="653">
        <v>-359.58300000000003</v>
      </c>
      <c r="P65" s="653">
        <v>-1.823</v>
      </c>
      <c r="Q65" s="653">
        <v>-2.0249999999999999</v>
      </c>
    </row>
    <row r="66" spans="1:17" ht="16.2" customHeight="1">
      <c r="A66" s="834"/>
      <c r="B66" s="834">
        <v>7</v>
      </c>
      <c r="C66" s="835">
        <v>231.095</v>
      </c>
      <c r="D66" s="835">
        <v>35.673999999999999</v>
      </c>
      <c r="E66" s="835"/>
      <c r="F66" s="835">
        <v>26.579000000000001</v>
      </c>
      <c r="G66" s="835">
        <v>44.115000000000002</v>
      </c>
      <c r="H66" s="835">
        <v>14.872999999999999</v>
      </c>
      <c r="I66" s="838"/>
      <c r="J66" s="834"/>
      <c r="K66" s="834">
        <v>7</v>
      </c>
      <c r="L66" s="835">
        <v>-1.637</v>
      </c>
      <c r="M66" s="835">
        <v>-119.746</v>
      </c>
      <c r="N66" s="835"/>
      <c r="O66" s="835">
        <v>-152.673</v>
      </c>
      <c r="P66" s="835">
        <v>0</v>
      </c>
      <c r="Q66" s="835">
        <v>0</v>
      </c>
    </row>
    <row r="67" spans="1:17" ht="16.2" customHeight="1">
      <c r="A67" s="500"/>
      <c r="B67" s="500">
        <v>8</v>
      </c>
      <c r="C67" s="653">
        <v>246.09399999999999</v>
      </c>
      <c r="D67" s="653">
        <v>102.90600000000001</v>
      </c>
      <c r="E67" s="653"/>
      <c r="F67" s="653">
        <v>40.890999999999998</v>
      </c>
      <c r="G67" s="653">
        <v>55.027999999999999</v>
      </c>
      <c r="H67" s="653">
        <v>22.129000000000001</v>
      </c>
      <c r="J67" s="500"/>
      <c r="K67" s="500">
        <v>8</v>
      </c>
      <c r="L67" s="653">
        <v>-3.4279999999999999</v>
      </c>
      <c r="M67" s="653">
        <v>-54.362000000000002</v>
      </c>
      <c r="N67" s="653"/>
      <c r="O67" s="653">
        <v>-148.732</v>
      </c>
      <c r="P67" s="653">
        <v>0</v>
      </c>
      <c r="Q67" s="653">
        <v>0</v>
      </c>
    </row>
    <row r="68" spans="1:17" ht="16.2" customHeight="1">
      <c r="A68" s="834"/>
      <c r="B68" s="834">
        <v>9</v>
      </c>
      <c r="C68" s="835">
        <v>121.874</v>
      </c>
      <c r="D68" s="835">
        <v>218.69300000000001</v>
      </c>
      <c r="E68" s="835"/>
      <c r="F68" s="835">
        <v>4.2480000000000002</v>
      </c>
      <c r="G68" s="835">
        <v>35.896000000000001</v>
      </c>
      <c r="H68" s="835">
        <v>8.5060000000000002</v>
      </c>
      <c r="I68" s="838"/>
      <c r="J68" s="834"/>
      <c r="K68" s="834">
        <v>9</v>
      </c>
      <c r="L68" s="835">
        <v>-15.39</v>
      </c>
      <c r="M68" s="835">
        <v>-5.5309999999999997</v>
      </c>
      <c r="N68" s="835"/>
      <c r="O68" s="835">
        <v>-264.87599999999998</v>
      </c>
      <c r="P68" s="835">
        <v>-5.8739999999999997</v>
      </c>
      <c r="Q68" s="835">
        <v>-0.34399999999999997</v>
      </c>
    </row>
    <row r="69" spans="1:17" ht="16.2" customHeight="1">
      <c r="A69" s="500"/>
      <c r="B69" s="500">
        <v>10</v>
      </c>
      <c r="C69" s="653">
        <v>108.795</v>
      </c>
      <c r="D69" s="653">
        <v>183.917</v>
      </c>
      <c r="E69" s="653"/>
      <c r="F69" s="653">
        <v>3.1070000000000002</v>
      </c>
      <c r="G69" s="653">
        <v>22.558</v>
      </c>
      <c r="H69" s="653">
        <v>7.3550000000000004</v>
      </c>
      <c r="J69" s="500"/>
      <c r="K69" s="500">
        <v>10</v>
      </c>
      <c r="L69" s="653">
        <v>-13.459</v>
      </c>
      <c r="M69" s="653">
        <v>-4.9530000000000003</v>
      </c>
      <c r="N69" s="653"/>
      <c r="O69" s="653">
        <v>-329.63099999999997</v>
      </c>
      <c r="P69" s="653">
        <v>-11.425000000000001</v>
      </c>
      <c r="Q69" s="653">
        <v>-7.133</v>
      </c>
    </row>
    <row r="70" spans="1:17" ht="16.2" customHeight="1">
      <c r="A70" s="834"/>
      <c r="B70" s="834">
        <v>11</v>
      </c>
      <c r="C70" s="835">
        <v>104.72</v>
      </c>
      <c r="D70" s="835">
        <v>198.39599999999999</v>
      </c>
      <c r="E70" s="835"/>
      <c r="F70" s="835">
        <v>10.022</v>
      </c>
      <c r="G70" s="835">
        <v>19.466999999999999</v>
      </c>
      <c r="H70" s="835">
        <v>10.180999999999999</v>
      </c>
      <c r="I70" s="838"/>
      <c r="J70" s="834"/>
      <c r="K70" s="834">
        <v>11</v>
      </c>
      <c r="L70" s="835">
        <v>-21.419</v>
      </c>
      <c r="M70" s="835">
        <v>-5.4480000000000004</v>
      </c>
      <c r="N70" s="835"/>
      <c r="O70" s="835">
        <v>-218.47900000000001</v>
      </c>
      <c r="P70" s="835">
        <v>-8.4</v>
      </c>
      <c r="Q70" s="835">
        <v>0</v>
      </c>
    </row>
    <row r="71" spans="1:17" ht="16.2" customHeight="1">
      <c r="A71" s="500"/>
      <c r="B71" s="500">
        <v>12</v>
      </c>
      <c r="C71" s="653">
        <v>152.44900000000001</v>
      </c>
      <c r="D71" s="653">
        <v>187.32</v>
      </c>
      <c r="E71" s="653"/>
      <c r="F71" s="653">
        <v>4.5259999999999998</v>
      </c>
      <c r="G71" s="653">
        <v>30.143000000000001</v>
      </c>
      <c r="H71" s="653">
        <v>19.751000000000001</v>
      </c>
      <c r="J71" s="500"/>
      <c r="K71" s="500">
        <v>12</v>
      </c>
      <c r="L71" s="653">
        <v>-4.0739999999999998</v>
      </c>
      <c r="M71" s="653">
        <v>-3.508</v>
      </c>
      <c r="N71" s="653"/>
      <c r="O71" s="653">
        <v>-293.36799999999999</v>
      </c>
      <c r="P71" s="653">
        <v>-2.8519999999999999</v>
      </c>
      <c r="Q71" s="653">
        <v>-0.28499999999999998</v>
      </c>
    </row>
    <row r="72" spans="1:17" ht="16.2" customHeight="1">
      <c r="A72" s="834"/>
      <c r="B72" s="834">
        <v>13</v>
      </c>
      <c r="C72" s="835">
        <v>168.11099999999999</v>
      </c>
      <c r="D72" s="835">
        <v>176.18299999999999</v>
      </c>
      <c r="E72" s="835"/>
      <c r="F72" s="835">
        <v>25.247</v>
      </c>
      <c r="G72" s="835">
        <v>37.203000000000003</v>
      </c>
      <c r="H72" s="835">
        <v>17.271000000000001</v>
      </c>
      <c r="I72" s="838"/>
      <c r="J72" s="834"/>
      <c r="K72" s="834">
        <v>13</v>
      </c>
      <c r="L72" s="835">
        <v>-2.2570000000000001</v>
      </c>
      <c r="M72" s="835">
        <v>-6.0549999999999997</v>
      </c>
      <c r="N72" s="835"/>
      <c r="O72" s="835">
        <v>-177.495</v>
      </c>
      <c r="P72" s="835">
        <v>-0.96099999999999997</v>
      </c>
      <c r="Q72" s="835">
        <v>-1.121</v>
      </c>
    </row>
    <row r="73" spans="1:17" ht="16.2" customHeight="1">
      <c r="A73" s="500"/>
      <c r="B73" s="500">
        <v>14</v>
      </c>
      <c r="C73" s="653">
        <v>116.89100000000001</v>
      </c>
      <c r="D73" s="653">
        <v>78.641999999999996</v>
      </c>
      <c r="E73" s="653"/>
      <c r="F73" s="653">
        <v>13.676</v>
      </c>
      <c r="G73" s="653">
        <v>22.08</v>
      </c>
      <c r="H73" s="653">
        <v>9.8870000000000005</v>
      </c>
      <c r="J73" s="500"/>
      <c r="K73" s="500">
        <v>14</v>
      </c>
      <c r="L73" s="653">
        <v>-8.1479999999999997</v>
      </c>
      <c r="M73" s="653">
        <v>-23.105</v>
      </c>
      <c r="N73" s="653"/>
      <c r="O73" s="653">
        <v>-311.40300000000002</v>
      </c>
      <c r="P73" s="653">
        <v>-16.728000000000002</v>
      </c>
      <c r="Q73" s="653">
        <v>-4.7220000000000004</v>
      </c>
    </row>
    <row r="74" spans="1:17" ht="16.2" customHeight="1">
      <c r="A74" s="834"/>
      <c r="B74" s="834">
        <v>15</v>
      </c>
      <c r="C74" s="835">
        <v>56.075000000000003</v>
      </c>
      <c r="D74" s="835">
        <v>153.50200000000001</v>
      </c>
      <c r="E74" s="835"/>
      <c r="F74" s="835">
        <v>46.317999999999998</v>
      </c>
      <c r="G74" s="835">
        <v>0</v>
      </c>
      <c r="H74" s="835">
        <v>12.913</v>
      </c>
      <c r="I74" s="838"/>
      <c r="J74" s="834"/>
      <c r="K74" s="834">
        <v>15</v>
      </c>
      <c r="L74" s="835">
        <v>-93.507999999999996</v>
      </c>
      <c r="M74" s="835">
        <v>-4.5549999999999997</v>
      </c>
      <c r="N74" s="835"/>
      <c r="O74" s="835">
        <v>-189.40600000000001</v>
      </c>
      <c r="P74" s="835">
        <v>-3.0000000000000001E-3</v>
      </c>
      <c r="Q74" s="835">
        <v>-12.223000000000001</v>
      </c>
    </row>
    <row r="75" spans="1:17" ht="16.2" customHeight="1">
      <c r="A75" s="500"/>
      <c r="B75" s="500">
        <v>16</v>
      </c>
      <c r="C75" s="653">
        <v>6.8879999999999999</v>
      </c>
      <c r="D75" s="653">
        <v>167.751</v>
      </c>
      <c r="E75" s="653"/>
      <c r="F75" s="653">
        <v>44.704999999999998</v>
      </c>
      <c r="G75" s="653">
        <v>0</v>
      </c>
      <c r="H75" s="653">
        <v>5.6849999999999996</v>
      </c>
      <c r="J75" s="500"/>
      <c r="K75" s="500">
        <v>16</v>
      </c>
      <c r="L75" s="653">
        <v>-182.38499999999999</v>
      </c>
      <c r="M75" s="653">
        <v>-4.3380000000000001</v>
      </c>
      <c r="N75" s="653"/>
      <c r="O75" s="653">
        <v>-243.48099999999999</v>
      </c>
      <c r="P75" s="653">
        <v>0</v>
      </c>
      <c r="Q75" s="653">
        <v>-36.067</v>
      </c>
    </row>
    <row r="76" spans="1:17" ht="16.2" customHeight="1">
      <c r="A76" s="834"/>
      <c r="B76" s="834">
        <v>17</v>
      </c>
      <c r="C76" s="835">
        <v>4.8470000000000004</v>
      </c>
      <c r="D76" s="835">
        <v>165.864</v>
      </c>
      <c r="E76" s="835"/>
      <c r="F76" s="835">
        <v>10.521000000000001</v>
      </c>
      <c r="G76" s="835">
        <v>0</v>
      </c>
      <c r="H76" s="835">
        <v>0.879</v>
      </c>
      <c r="I76" s="838"/>
      <c r="J76" s="834"/>
      <c r="K76" s="834">
        <v>17</v>
      </c>
      <c r="L76" s="835">
        <v>-118.075</v>
      </c>
      <c r="M76" s="835">
        <v>-4.6589999999999998</v>
      </c>
      <c r="N76" s="835"/>
      <c r="O76" s="835">
        <v>-293.85000000000002</v>
      </c>
      <c r="P76" s="835">
        <v>0</v>
      </c>
      <c r="Q76" s="835">
        <v>-36.905999999999999</v>
      </c>
    </row>
    <row r="77" spans="1:17" ht="16.2" customHeight="1">
      <c r="A77" s="500"/>
      <c r="B77" s="500">
        <v>18</v>
      </c>
      <c r="C77" s="653">
        <v>34.414000000000001</v>
      </c>
      <c r="D77" s="653">
        <v>147.93100000000001</v>
      </c>
      <c r="E77" s="653"/>
      <c r="F77" s="653">
        <v>20.173999999999999</v>
      </c>
      <c r="G77" s="653">
        <v>0</v>
      </c>
      <c r="H77" s="653">
        <v>20.087</v>
      </c>
      <c r="J77" s="500"/>
      <c r="K77" s="500">
        <v>18</v>
      </c>
      <c r="L77" s="653">
        <v>-66.691000000000003</v>
      </c>
      <c r="M77" s="653">
        <v>-10.201000000000001</v>
      </c>
      <c r="N77" s="653"/>
      <c r="O77" s="653">
        <v>-206.07499999999999</v>
      </c>
      <c r="P77" s="653">
        <v>-1.2999999999999999E-2</v>
      </c>
      <c r="Q77" s="653">
        <v>-3.371</v>
      </c>
    </row>
    <row r="78" spans="1:17" ht="16.2" customHeight="1">
      <c r="A78" s="834"/>
      <c r="B78" s="834">
        <v>19</v>
      </c>
      <c r="C78" s="835">
        <v>20.738</v>
      </c>
      <c r="D78" s="835">
        <v>87.929000000000002</v>
      </c>
      <c r="E78" s="835"/>
      <c r="F78" s="835">
        <v>76.123999999999995</v>
      </c>
      <c r="G78" s="835">
        <v>0</v>
      </c>
      <c r="H78" s="835">
        <v>16.027999999999999</v>
      </c>
      <c r="I78" s="838"/>
      <c r="J78" s="834"/>
      <c r="K78" s="834">
        <v>19</v>
      </c>
      <c r="L78" s="835">
        <v>-69.498999999999995</v>
      </c>
      <c r="M78" s="835">
        <v>-15.981999999999999</v>
      </c>
      <c r="N78" s="835"/>
      <c r="O78" s="835">
        <v>-107.003</v>
      </c>
      <c r="P78" s="835">
        <v>0</v>
      </c>
      <c r="Q78" s="835">
        <v>-29.087</v>
      </c>
    </row>
    <row r="79" spans="1:17" ht="16.2" customHeight="1">
      <c r="A79" s="500"/>
      <c r="B79" s="500">
        <v>20</v>
      </c>
      <c r="C79" s="653">
        <v>13.656000000000001</v>
      </c>
      <c r="D79" s="653">
        <v>76.650000000000006</v>
      </c>
      <c r="E79" s="653"/>
      <c r="F79" s="653">
        <v>37.429000000000002</v>
      </c>
      <c r="G79" s="653">
        <v>0</v>
      </c>
      <c r="H79" s="653">
        <v>6.3730000000000002</v>
      </c>
      <c r="J79" s="500"/>
      <c r="K79" s="500">
        <v>20</v>
      </c>
      <c r="L79" s="653">
        <v>-110.215</v>
      </c>
      <c r="M79" s="653">
        <v>-13.962</v>
      </c>
      <c r="N79" s="653"/>
      <c r="O79" s="653">
        <v>-115.393</v>
      </c>
      <c r="P79" s="653">
        <v>-1E-3</v>
      </c>
      <c r="Q79" s="653">
        <v>-29.463000000000001</v>
      </c>
    </row>
    <row r="80" spans="1:17" ht="16.2" customHeight="1">
      <c r="A80" s="834"/>
      <c r="B80" s="834">
        <v>21</v>
      </c>
      <c r="C80" s="835">
        <v>33.439</v>
      </c>
      <c r="D80" s="835">
        <v>82.572999999999993</v>
      </c>
      <c r="E80" s="835"/>
      <c r="F80" s="835">
        <v>36.484999999999999</v>
      </c>
      <c r="G80" s="835">
        <v>9.1210000000000004</v>
      </c>
      <c r="H80" s="835">
        <v>6.524</v>
      </c>
      <c r="I80" s="838"/>
      <c r="J80" s="834"/>
      <c r="K80" s="834">
        <v>21</v>
      </c>
      <c r="L80" s="835">
        <v>-64.893000000000001</v>
      </c>
      <c r="M80" s="835">
        <v>-16.873999999999999</v>
      </c>
      <c r="N80" s="835"/>
      <c r="O80" s="835">
        <v>-117.82599999999999</v>
      </c>
      <c r="P80" s="835">
        <v>-10.202999999999999</v>
      </c>
      <c r="Q80" s="835">
        <v>-37.758000000000003</v>
      </c>
    </row>
    <row r="81" spans="1:17" ht="16.2" customHeight="1">
      <c r="A81" s="500"/>
      <c r="B81" s="500">
        <v>22</v>
      </c>
      <c r="C81" s="653">
        <v>16.806000000000001</v>
      </c>
      <c r="D81" s="653">
        <v>36.125</v>
      </c>
      <c r="E81" s="653"/>
      <c r="F81" s="653">
        <v>134.38</v>
      </c>
      <c r="G81" s="653">
        <v>31.152000000000001</v>
      </c>
      <c r="H81" s="653">
        <v>6.8890000000000002</v>
      </c>
      <c r="J81" s="500"/>
      <c r="K81" s="500">
        <v>22</v>
      </c>
      <c r="L81" s="653">
        <v>-100.752</v>
      </c>
      <c r="M81" s="653">
        <v>-37.823</v>
      </c>
      <c r="N81" s="653"/>
      <c r="O81" s="653">
        <v>-68.525000000000006</v>
      </c>
      <c r="P81" s="653">
        <v>-38.793999999999997</v>
      </c>
      <c r="Q81" s="653">
        <v>-25.734999999999999</v>
      </c>
    </row>
    <row r="82" spans="1:17" ht="16.2" customHeight="1">
      <c r="A82" s="834"/>
      <c r="B82" s="834">
        <v>23</v>
      </c>
      <c r="C82" s="835">
        <v>4.6130000000000004</v>
      </c>
      <c r="D82" s="835">
        <v>30.591999999999999</v>
      </c>
      <c r="E82" s="835"/>
      <c r="F82" s="835">
        <v>206.15299999999999</v>
      </c>
      <c r="G82" s="835">
        <v>2.093</v>
      </c>
      <c r="H82" s="835">
        <v>2.5539999999999998</v>
      </c>
      <c r="I82" s="838"/>
      <c r="J82" s="834"/>
      <c r="K82" s="834">
        <v>23</v>
      </c>
      <c r="L82" s="835">
        <v>-172.53100000000001</v>
      </c>
      <c r="M82" s="835">
        <v>-82.712999999999994</v>
      </c>
      <c r="N82" s="835"/>
      <c r="O82" s="835">
        <v>-12.266999999999999</v>
      </c>
      <c r="P82" s="835">
        <v>-68.022999999999996</v>
      </c>
      <c r="Q82" s="835">
        <v>-31.805</v>
      </c>
    </row>
    <row r="83" spans="1:17" ht="16.2" customHeight="1">
      <c r="A83" s="500"/>
      <c r="B83" s="500">
        <v>24</v>
      </c>
      <c r="C83" s="653">
        <v>12.897</v>
      </c>
      <c r="D83" s="653">
        <v>24.262</v>
      </c>
      <c r="E83" s="653"/>
      <c r="F83" s="653">
        <v>188.798</v>
      </c>
      <c r="G83" s="653">
        <v>8.4770000000000003</v>
      </c>
      <c r="H83" s="653">
        <v>1.821</v>
      </c>
      <c r="J83" s="500"/>
      <c r="K83" s="500">
        <v>24</v>
      </c>
      <c r="L83" s="653">
        <v>-163.517</v>
      </c>
      <c r="M83" s="653">
        <v>-66.361999999999995</v>
      </c>
      <c r="N83" s="653"/>
      <c r="O83" s="653">
        <v>-33.640999999999998</v>
      </c>
      <c r="P83" s="653">
        <v>-49.973999999999997</v>
      </c>
      <c r="Q83" s="653">
        <v>-32.930999999999997</v>
      </c>
    </row>
    <row r="84" spans="1:17" ht="16.2" customHeight="1">
      <c r="A84" s="834"/>
      <c r="B84" s="834">
        <v>25</v>
      </c>
      <c r="C84" s="835">
        <v>8.3889999999999993</v>
      </c>
      <c r="D84" s="835">
        <v>138.571</v>
      </c>
      <c r="E84" s="835"/>
      <c r="F84" s="835">
        <v>112.384</v>
      </c>
      <c r="G84" s="835">
        <v>4.2300000000000004</v>
      </c>
      <c r="H84" s="835">
        <v>0.24399999999999999</v>
      </c>
      <c r="I84" s="838"/>
      <c r="J84" s="834"/>
      <c r="K84" s="834">
        <v>25</v>
      </c>
      <c r="L84" s="835">
        <v>-232.10300000000001</v>
      </c>
      <c r="M84" s="835">
        <v>-22.196000000000002</v>
      </c>
      <c r="N84" s="835"/>
      <c r="O84" s="835">
        <v>-132.631</v>
      </c>
      <c r="P84" s="835">
        <v>-73.971999999999994</v>
      </c>
      <c r="Q84" s="835">
        <v>-53.722000000000001</v>
      </c>
    </row>
    <row r="85" spans="1:17" ht="16.2" customHeight="1">
      <c r="A85" s="500"/>
      <c r="B85" s="500">
        <v>26</v>
      </c>
      <c r="C85" s="653">
        <v>3.298</v>
      </c>
      <c r="D85" s="653">
        <v>9.51</v>
      </c>
      <c r="E85" s="653"/>
      <c r="F85" s="653">
        <v>269.33100000000002</v>
      </c>
      <c r="G85" s="653">
        <v>0</v>
      </c>
      <c r="H85" s="653">
        <v>0.39900000000000002</v>
      </c>
      <c r="J85" s="500"/>
      <c r="K85" s="500">
        <v>26</v>
      </c>
      <c r="L85" s="653">
        <v>-212.52199999999999</v>
      </c>
      <c r="M85" s="653">
        <v>-159.77699999999999</v>
      </c>
      <c r="N85" s="653"/>
      <c r="O85" s="653">
        <v>-29.635999999999999</v>
      </c>
      <c r="P85" s="653">
        <v>-76.917000000000002</v>
      </c>
      <c r="Q85" s="653">
        <v>-63.725000000000001</v>
      </c>
    </row>
    <row r="86" spans="1:17" ht="16.2" customHeight="1">
      <c r="A86" s="834"/>
      <c r="B86" s="834">
        <v>27</v>
      </c>
      <c r="C86" s="835">
        <v>2.5000000000000001E-2</v>
      </c>
      <c r="D86" s="835">
        <v>3.7709999999999999</v>
      </c>
      <c r="E86" s="835"/>
      <c r="F86" s="835">
        <v>356.92200000000003</v>
      </c>
      <c r="G86" s="835">
        <v>0</v>
      </c>
      <c r="H86" s="835">
        <v>0.85299999999999998</v>
      </c>
      <c r="I86" s="838"/>
      <c r="J86" s="834"/>
      <c r="K86" s="834">
        <v>27</v>
      </c>
      <c r="L86" s="835">
        <v>-167.946</v>
      </c>
      <c r="M86" s="835">
        <v>-183.577</v>
      </c>
      <c r="N86" s="835"/>
      <c r="O86" s="835">
        <v>-5.8940000000000001</v>
      </c>
      <c r="P86" s="835">
        <v>-86.575000000000003</v>
      </c>
      <c r="Q86" s="835">
        <v>-51.462000000000003</v>
      </c>
    </row>
    <row r="87" spans="1:17" ht="16.2" customHeight="1">
      <c r="A87" s="500"/>
      <c r="B87" s="500">
        <v>28</v>
      </c>
      <c r="C87" s="653">
        <v>15.557</v>
      </c>
      <c r="D87" s="653">
        <v>3.3460000000000001</v>
      </c>
      <c r="E87" s="653"/>
      <c r="F87" s="653">
        <v>329.74</v>
      </c>
      <c r="G87" s="653">
        <v>3.2280000000000002</v>
      </c>
      <c r="H87" s="653">
        <v>0.20200000000000001</v>
      </c>
      <c r="J87" s="500"/>
      <c r="K87" s="500">
        <v>28</v>
      </c>
      <c r="L87" s="653">
        <v>-167.255</v>
      </c>
      <c r="M87" s="653">
        <v>-256.21899999999999</v>
      </c>
      <c r="N87" s="653"/>
      <c r="O87" s="653">
        <v>-14.606999999999999</v>
      </c>
      <c r="P87" s="653">
        <v>-76.563999999999993</v>
      </c>
      <c r="Q87" s="653">
        <v>-63.780999999999999</v>
      </c>
    </row>
    <row r="88" spans="1:17" ht="16.2" customHeight="1">
      <c r="A88" s="834"/>
      <c r="B88" s="834">
        <v>29</v>
      </c>
      <c r="C88" s="835">
        <v>2.589</v>
      </c>
      <c r="D88" s="835">
        <v>1.9370000000000001</v>
      </c>
      <c r="E88" s="835"/>
      <c r="F88" s="835">
        <v>299.154</v>
      </c>
      <c r="G88" s="835">
        <v>5.4349999999999996</v>
      </c>
      <c r="H88" s="835">
        <v>0.66600000000000004</v>
      </c>
      <c r="I88" s="838"/>
      <c r="J88" s="834"/>
      <c r="K88" s="834">
        <v>29</v>
      </c>
      <c r="L88" s="835">
        <v>-72.021000000000001</v>
      </c>
      <c r="M88" s="835">
        <v>-279.90600000000001</v>
      </c>
      <c r="N88" s="835"/>
      <c r="O88" s="835">
        <v>-22.507000000000001</v>
      </c>
      <c r="P88" s="835">
        <v>-70.064999999999998</v>
      </c>
      <c r="Q88" s="835">
        <v>-69.379000000000005</v>
      </c>
    </row>
    <row r="89" spans="1:17" ht="16.2" customHeight="1">
      <c r="A89" s="500"/>
      <c r="B89" s="500">
        <v>30</v>
      </c>
      <c r="C89" s="653">
        <v>4.782</v>
      </c>
      <c r="D89" s="653">
        <v>2.0459999999999998</v>
      </c>
      <c r="E89" s="653"/>
      <c r="F89" s="653">
        <v>293.30799999999999</v>
      </c>
      <c r="G89" s="653">
        <v>0.51200000000000001</v>
      </c>
      <c r="H89" s="653">
        <v>0</v>
      </c>
      <c r="J89" s="500"/>
      <c r="K89" s="500">
        <v>30</v>
      </c>
      <c r="L89" s="653">
        <v>-123.727</v>
      </c>
      <c r="M89" s="653">
        <v>-299.27</v>
      </c>
      <c r="N89" s="653"/>
      <c r="O89" s="653">
        <v>-19.510999999999999</v>
      </c>
      <c r="P89" s="653">
        <v>-39.790999999999997</v>
      </c>
      <c r="Q89" s="653">
        <v>-34.384999999999998</v>
      </c>
    </row>
    <row r="90" spans="1:17" ht="16.2" customHeight="1">
      <c r="A90" s="834"/>
      <c r="B90" s="834">
        <v>31</v>
      </c>
      <c r="C90" s="835">
        <v>3.2469999999999999</v>
      </c>
      <c r="D90" s="835">
        <v>2.4820000000000002</v>
      </c>
      <c r="E90" s="835"/>
      <c r="F90" s="835">
        <v>231.375</v>
      </c>
      <c r="G90" s="835">
        <v>1.7450000000000001</v>
      </c>
      <c r="H90" s="835">
        <v>0.19800000000000001</v>
      </c>
      <c r="I90" s="838"/>
      <c r="J90" s="834"/>
      <c r="K90" s="834">
        <v>31</v>
      </c>
      <c r="L90" s="835">
        <v>-57.122999999999998</v>
      </c>
      <c r="M90" s="835">
        <v>-249.96899999999999</v>
      </c>
      <c r="N90" s="835"/>
      <c r="O90" s="835">
        <v>-11.182</v>
      </c>
      <c r="P90" s="835">
        <v>-76.41</v>
      </c>
      <c r="Q90" s="835">
        <v>-59.912999999999997</v>
      </c>
    </row>
    <row r="91" spans="1:17" ht="16.2" customHeight="1">
      <c r="A91" s="500"/>
      <c r="B91" s="500">
        <v>32</v>
      </c>
      <c r="C91" s="653">
        <v>5.9390000000000001</v>
      </c>
      <c r="D91" s="653">
        <v>1.821</v>
      </c>
      <c r="E91" s="653"/>
      <c r="F91" s="653">
        <v>224.12200000000001</v>
      </c>
      <c r="G91" s="653">
        <v>1.865</v>
      </c>
      <c r="H91" s="653">
        <v>0.185</v>
      </c>
      <c r="J91" s="500"/>
      <c r="K91" s="500">
        <v>32</v>
      </c>
      <c r="L91" s="653">
        <v>-132.57</v>
      </c>
      <c r="M91" s="653">
        <v>-236.76599999999999</v>
      </c>
      <c r="N91" s="653"/>
      <c r="O91" s="653">
        <v>-29.271000000000001</v>
      </c>
      <c r="P91" s="653">
        <v>-69.650999999999996</v>
      </c>
      <c r="Q91" s="653">
        <v>-57.673000000000002</v>
      </c>
    </row>
    <row r="92" spans="1:17" ht="16.2" customHeight="1">
      <c r="A92" s="834"/>
      <c r="B92" s="834">
        <v>33</v>
      </c>
      <c r="C92" s="835">
        <v>2.2930000000000001</v>
      </c>
      <c r="D92" s="835">
        <v>1.9279999999999999</v>
      </c>
      <c r="E92" s="835"/>
      <c r="F92" s="835">
        <v>347.149</v>
      </c>
      <c r="G92" s="835">
        <v>0</v>
      </c>
      <c r="H92" s="835">
        <v>0.63700000000000001</v>
      </c>
      <c r="I92" s="838"/>
      <c r="J92" s="834"/>
      <c r="K92" s="834">
        <v>33</v>
      </c>
      <c r="L92" s="835">
        <v>-195.51499999999999</v>
      </c>
      <c r="M92" s="835">
        <v>-294.78300000000002</v>
      </c>
      <c r="N92" s="835"/>
      <c r="O92" s="835">
        <v>-14.772</v>
      </c>
      <c r="P92" s="835">
        <v>-71.34</v>
      </c>
      <c r="Q92" s="835">
        <v>-41.396999999999998</v>
      </c>
    </row>
    <row r="93" spans="1:17" ht="16.2" customHeight="1">
      <c r="A93" s="500"/>
      <c r="B93" s="500">
        <v>34</v>
      </c>
      <c r="C93" s="653">
        <v>13.414</v>
      </c>
      <c r="D93" s="653">
        <v>2.871</v>
      </c>
      <c r="E93" s="653"/>
      <c r="F93" s="653">
        <v>231.92699999999999</v>
      </c>
      <c r="G93" s="653">
        <v>5.0190000000000001</v>
      </c>
      <c r="H93" s="653">
        <v>0.39200000000000002</v>
      </c>
      <c r="J93" s="500"/>
      <c r="K93" s="500">
        <v>34</v>
      </c>
      <c r="L93" s="653">
        <v>-183.43100000000001</v>
      </c>
      <c r="M93" s="653">
        <v>-201.143</v>
      </c>
      <c r="N93" s="653"/>
      <c r="O93" s="653">
        <v>-41.668999999999997</v>
      </c>
      <c r="P93" s="653">
        <v>-64.03</v>
      </c>
      <c r="Q93" s="653">
        <v>-42.97</v>
      </c>
    </row>
    <row r="94" spans="1:17" ht="16.2" customHeight="1">
      <c r="A94" s="834"/>
      <c r="B94" s="834">
        <v>35</v>
      </c>
      <c r="C94" s="835">
        <v>3.0739999999999998</v>
      </c>
      <c r="D94" s="835">
        <v>6.4139999999999997</v>
      </c>
      <c r="E94" s="835"/>
      <c r="F94" s="835">
        <v>225.399</v>
      </c>
      <c r="G94" s="835">
        <v>0</v>
      </c>
      <c r="H94" s="835">
        <v>2.1779999999999999</v>
      </c>
      <c r="I94" s="838"/>
      <c r="J94" s="834"/>
      <c r="K94" s="834">
        <v>35</v>
      </c>
      <c r="L94" s="835">
        <v>-175.24700000000001</v>
      </c>
      <c r="M94" s="835">
        <v>-143.417</v>
      </c>
      <c r="N94" s="835"/>
      <c r="O94" s="835">
        <v>-29.757999999999999</v>
      </c>
      <c r="P94" s="835">
        <v>-53.595999999999997</v>
      </c>
      <c r="Q94" s="835">
        <v>-34.975999999999999</v>
      </c>
    </row>
    <row r="95" spans="1:17" ht="16.2" customHeight="1">
      <c r="A95" s="500"/>
      <c r="B95" s="500">
        <v>36</v>
      </c>
      <c r="C95" s="653">
        <v>5.6020000000000003</v>
      </c>
      <c r="D95" s="653">
        <v>3.0419999999999998</v>
      </c>
      <c r="E95" s="653"/>
      <c r="F95" s="653">
        <v>107.733</v>
      </c>
      <c r="G95" s="653">
        <v>0</v>
      </c>
      <c r="H95" s="653">
        <v>0.64500000000000002</v>
      </c>
      <c r="J95" s="500"/>
      <c r="K95" s="500">
        <v>36</v>
      </c>
      <c r="L95" s="653">
        <v>-223.929</v>
      </c>
      <c r="M95" s="653">
        <v>-204.43</v>
      </c>
      <c r="N95" s="653"/>
      <c r="O95" s="653">
        <v>-38.222999999999999</v>
      </c>
      <c r="P95" s="653">
        <v>-75.088999999999999</v>
      </c>
      <c r="Q95" s="653">
        <v>-53.621000000000002</v>
      </c>
    </row>
    <row r="96" spans="1:17" ht="16.2" customHeight="1">
      <c r="A96" s="834"/>
      <c r="B96" s="834">
        <v>37</v>
      </c>
      <c r="C96" s="835">
        <v>1.4910000000000001</v>
      </c>
      <c r="D96" s="835">
        <v>1.589</v>
      </c>
      <c r="E96" s="835"/>
      <c r="F96" s="835">
        <v>183.60499999999999</v>
      </c>
      <c r="G96" s="835">
        <v>0</v>
      </c>
      <c r="H96" s="835">
        <v>0</v>
      </c>
      <c r="I96" s="838"/>
      <c r="J96" s="834"/>
      <c r="K96" s="834">
        <v>37</v>
      </c>
      <c r="L96" s="835">
        <v>-192.46100000000001</v>
      </c>
      <c r="M96" s="835">
        <v>-258.99099999999999</v>
      </c>
      <c r="N96" s="835"/>
      <c r="O96" s="835">
        <v>-136.67699999999999</v>
      </c>
      <c r="P96" s="835">
        <v>-47.713999999999999</v>
      </c>
      <c r="Q96" s="835">
        <v>-35.683999999999997</v>
      </c>
    </row>
    <row r="97" spans="1:17" ht="16.2" customHeight="1">
      <c r="A97" s="500"/>
      <c r="B97" s="500">
        <v>38</v>
      </c>
      <c r="C97" s="653">
        <v>0.70699999999999996</v>
      </c>
      <c r="D97" s="653">
        <v>3.5590000000000002</v>
      </c>
      <c r="E97" s="653"/>
      <c r="F97" s="653">
        <v>160.583</v>
      </c>
      <c r="G97" s="653">
        <v>0</v>
      </c>
      <c r="H97" s="653">
        <v>0</v>
      </c>
      <c r="J97" s="500"/>
      <c r="K97" s="500">
        <v>38</v>
      </c>
      <c r="L97" s="653">
        <v>-175.18199999999999</v>
      </c>
      <c r="M97" s="653">
        <v>-256.81799999999998</v>
      </c>
      <c r="N97" s="653"/>
      <c r="O97" s="653">
        <v>-82.412000000000006</v>
      </c>
      <c r="P97" s="653">
        <v>-48.426000000000002</v>
      </c>
      <c r="Q97" s="653">
        <v>-35.066000000000003</v>
      </c>
    </row>
    <row r="98" spans="1:17" ht="16.2" customHeight="1">
      <c r="A98" s="834"/>
      <c r="B98" s="834">
        <v>39</v>
      </c>
      <c r="C98" s="835">
        <v>0.57799999999999996</v>
      </c>
      <c r="D98" s="835">
        <v>4.4329999999999998</v>
      </c>
      <c r="E98" s="835"/>
      <c r="F98" s="835">
        <v>143.87899999999999</v>
      </c>
      <c r="G98" s="835">
        <v>0</v>
      </c>
      <c r="H98" s="835">
        <v>0</v>
      </c>
      <c r="I98" s="838"/>
      <c r="J98" s="834"/>
      <c r="K98" s="834">
        <v>39</v>
      </c>
      <c r="L98" s="835">
        <v>-88.222999999999999</v>
      </c>
      <c r="M98" s="835">
        <v>-261.51</v>
      </c>
      <c r="N98" s="835"/>
      <c r="O98" s="835">
        <v>-70.216999999999999</v>
      </c>
      <c r="P98" s="835">
        <v>-33.898000000000003</v>
      </c>
      <c r="Q98" s="835">
        <v>-22.465</v>
      </c>
    </row>
    <row r="99" spans="1:17" ht="16.2" customHeight="1">
      <c r="A99" s="500"/>
      <c r="B99" s="500">
        <v>40</v>
      </c>
      <c r="C99" s="653">
        <v>4.6929999999999996</v>
      </c>
      <c r="D99" s="653">
        <v>4.2779999999999996</v>
      </c>
      <c r="E99" s="653"/>
      <c r="F99" s="653">
        <v>101.806</v>
      </c>
      <c r="G99" s="653">
        <v>0</v>
      </c>
      <c r="H99" s="653">
        <v>0</v>
      </c>
      <c r="J99" s="500"/>
      <c r="K99" s="500">
        <v>40</v>
      </c>
      <c r="L99" s="653">
        <v>-55.277999999999999</v>
      </c>
      <c r="M99" s="653">
        <v>-260.05200000000002</v>
      </c>
      <c r="N99" s="653"/>
      <c r="O99" s="653">
        <v>-56.34</v>
      </c>
      <c r="P99" s="653">
        <v>-29.945</v>
      </c>
      <c r="Q99" s="653">
        <v>-17.571999999999999</v>
      </c>
    </row>
    <row r="100" spans="1:17" ht="16.2" customHeight="1">
      <c r="A100" s="834"/>
      <c r="B100" s="834">
        <v>41</v>
      </c>
      <c r="C100" s="835">
        <v>11.472</v>
      </c>
      <c r="D100" s="835">
        <v>8.1359999999999992</v>
      </c>
      <c r="E100" s="835"/>
      <c r="F100" s="835">
        <v>233.239</v>
      </c>
      <c r="G100" s="835">
        <v>3.9129999999999998</v>
      </c>
      <c r="H100" s="835">
        <v>0</v>
      </c>
      <c r="I100" s="838"/>
      <c r="J100" s="834"/>
      <c r="K100" s="834">
        <v>41</v>
      </c>
      <c r="L100" s="835">
        <v>-59.043999999999997</v>
      </c>
      <c r="M100" s="835">
        <v>-212.501</v>
      </c>
      <c r="N100" s="835"/>
      <c r="O100" s="835">
        <v>-16.696999999999999</v>
      </c>
      <c r="P100" s="835">
        <v>-24.59</v>
      </c>
      <c r="Q100" s="835">
        <v>-0.41199999999999998</v>
      </c>
    </row>
    <row r="101" spans="1:17" ht="16.2" customHeight="1">
      <c r="A101" s="500"/>
      <c r="B101" s="500">
        <v>42</v>
      </c>
      <c r="C101" s="653">
        <v>16.545000000000002</v>
      </c>
      <c r="D101" s="653">
        <v>25.207000000000001</v>
      </c>
      <c r="E101" s="653"/>
      <c r="F101" s="653">
        <v>189.30699999999999</v>
      </c>
      <c r="G101" s="653">
        <v>1.8069999999999999</v>
      </c>
      <c r="H101" s="653">
        <v>0</v>
      </c>
      <c r="J101" s="500"/>
      <c r="K101" s="500">
        <v>42</v>
      </c>
      <c r="L101" s="653">
        <v>-90.552999999999997</v>
      </c>
      <c r="M101" s="653">
        <v>-121.253</v>
      </c>
      <c r="N101" s="653"/>
      <c r="O101" s="653">
        <v>-61.262</v>
      </c>
      <c r="P101" s="653">
        <v>-37.58</v>
      </c>
      <c r="Q101" s="653">
        <v>0</v>
      </c>
    </row>
    <row r="102" spans="1:17" ht="16.2" customHeight="1">
      <c r="A102" s="834"/>
      <c r="B102" s="834">
        <v>43</v>
      </c>
      <c r="C102" s="835">
        <v>13.967000000000001</v>
      </c>
      <c r="D102" s="835">
        <v>18.440000000000001</v>
      </c>
      <c r="E102" s="835"/>
      <c r="F102" s="835">
        <v>247.95599999999999</v>
      </c>
      <c r="G102" s="835">
        <v>3.601</v>
      </c>
      <c r="H102" s="835">
        <v>0</v>
      </c>
      <c r="I102" s="838"/>
      <c r="J102" s="834"/>
      <c r="K102" s="834">
        <v>43</v>
      </c>
      <c r="L102" s="835">
        <v>-120.241</v>
      </c>
      <c r="M102" s="835">
        <v>-163.70699999999999</v>
      </c>
      <c r="N102" s="835"/>
      <c r="O102" s="835">
        <v>-43.892000000000003</v>
      </c>
      <c r="P102" s="835">
        <v>-55.121000000000002</v>
      </c>
      <c r="Q102" s="835">
        <v>-16.616</v>
      </c>
    </row>
    <row r="103" spans="1:17" ht="16.2" customHeight="1">
      <c r="A103" s="500"/>
      <c r="B103" s="500">
        <v>44</v>
      </c>
      <c r="C103" s="653">
        <v>7.0629999999999997</v>
      </c>
      <c r="D103" s="653">
        <v>29.783999999999999</v>
      </c>
      <c r="E103" s="653"/>
      <c r="F103" s="653">
        <v>327.60599999999999</v>
      </c>
      <c r="G103" s="653">
        <v>0</v>
      </c>
      <c r="H103" s="653">
        <v>0.20499999999999999</v>
      </c>
      <c r="J103" s="500"/>
      <c r="K103" s="500">
        <v>44</v>
      </c>
      <c r="L103" s="653">
        <v>-145.28800000000001</v>
      </c>
      <c r="M103" s="653">
        <v>-110.11499999999999</v>
      </c>
      <c r="N103" s="653"/>
      <c r="O103" s="653">
        <v>-13.766999999999999</v>
      </c>
      <c r="P103" s="653">
        <v>-64.28</v>
      </c>
      <c r="Q103" s="653">
        <v>-42.222000000000001</v>
      </c>
    </row>
    <row r="104" spans="1:17" ht="16.2" customHeight="1">
      <c r="A104" s="834"/>
      <c r="B104" s="834">
        <v>45</v>
      </c>
      <c r="C104" s="835">
        <v>21.684000000000001</v>
      </c>
      <c r="D104" s="835">
        <v>69.555999999999997</v>
      </c>
      <c r="E104" s="835"/>
      <c r="F104" s="835">
        <v>274.75700000000001</v>
      </c>
      <c r="G104" s="835">
        <v>5.181</v>
      </c>
      <c r="H104" s="835">
        <v>0.99299999999999999</v>
      </c>
      <c r="I104" s="838"/>
      <c r="J104" s="834"/>
      <c r="K104" s="834">
        <v>45</v>
      </c>
      <c r="L104" s="835">
        <v>-75.566000000000003</v>
      </c>
      <c r="M104" s="835">
        <v>-132.49100000000001</v>
      </c>
      <c r="N104" s="835"/>
      <c r="O104" s="835">
        <v>-22.942</v>
      </c>
      <c r="P104" s="835">
        <v>-74.536000000000001</v>
      </c>
      <c r="Q104" s="835">
        <v>-33.625</v>
      </c>
    </row>
    <row r="105" spans="1:17" ht="16.2" customHeight="1">
      <c r="A105" s="500"/>
      <c r="B105" s="500">
        <v>46</v>
      </c>
      <c r="C105" s="653">
        <v>20.465</v>
      </c>
      <c r="D105" s="653">
        <v>149.197</v>
      </c>
      <c r="E105" s="653"/>
      <c r="F105" s="653">
        <v>249.57599999999999</v>
      </c>
      <c r="G105" s="653">
        <v>0.2</v>
      </c>
      <c r="H105" s="653">
        <v>2.895</v>
      </c>
      <c r="J105" s="500"/>
      <c r="K105" s="500">
        <v>46</v>
      </c>
      <c r="L105" s="653">
        <v>-103.98699999999999</v>
      </c>
      <c r="M105" s="653">
        <v>-174.934</v>
      </c>
      <c r="N105" s="653"/>
      <c r="O105" s="653">
        <v>-29.405999999999999</v>
      </c>
      <c r="P105" s="653">
        <v>-71.572999999999993</v>
      </c>
      <c r="Q105" s="653">
        <v>-22.617999999999999</v>
      </c>
    </row>
    <row r="106" spans="1:17" ht="16.2" customHeight="1">
      <c r="A106" s="834"/>
      <c r="B106" s="834">
        <v>47</v>
      </c>
      <c r="C106" s="835">
        <v>31.721</v>
      </c>
      <c r="D106" s="835">
        <v>71.418000000000006</v>
      </c>
      <c r="E106" s="835"/>
      <c r="F106" s="835">
        <v>201.833</v>
      </c>
      <c r="G106" s="835">
        <v>0.61399999999999999</v>
      </c>
      <c r="H106" s="835">
        <v>2.65</v>
      </c>
      <c r="I106" s="838"/>
      <c r="J106" s="834"/>
      <c r="K106" s="834">
        <v>47</v>
      </c>
      <c r="L106" s="835">
        <v>-76.34</v>
      </c>
      <c r="M106" s="835">
        <v>-208.47200000000001</v>
      </c>
      <c r="N106" s="835"/>
      <c r="O106" s="835">
        <v>-61.707000000000001</v>
      </c>
      <c r="P106" s="835">
        <v>-92.391999999999996</v>
      </c>
      <c r="Q106" s="835">
        <v>-43.527999999999999</v>
      </c>
    </row>
    <row r="107" spans="1:17" ht="16.2" customHeight="1">
      <c r="A107" s="500"/>
      <c r="B107" s="500">
        <v>48</v>
      </c>
      <c r="C107" s="653">
        <v>22.393999999999998</v>
      </c>
      <c r="D107" s="653">
        <v>63.436</v>
      </c>
      <c r="E107" s="653"/>
      <c r="F107" s="653">
        <v>200.37299999999999</v>
      </c>
      <c r="G107" s="653">
        <v>0.84499999999999997</v>
      </c>
      <c r="H107" s="653">
        <v>0.23</v>
      </c>
      <c r="J107" s="500"/>
      <c r="K107" s="500">
        <v>48</v>
      </c>
      <c r="L107" s="653">
        <v>-90.527000000000001</v>
      </c>
      <c r="M107" s="653">
        <v>-183.601</v>
      </c>
      <c r="N107" s="653"/>
      <c r="O107" s="653">
        <v>-41.219000000000001</v>
      </c>
      <c r="P107" s="653">
        <v>-92.018000000000001</v>
      </c>
      <c r="Q107" s="653">
        <v>-53.003999999999998</v>
      </c>
    </row>
    <row r="108" spans="1:17" ht="16.2" customHeight="1">
      <c r="A108" s="834"/>
      <c r="B108" s="834">
        <v>49</v>
      </c>
      <c r="C108" s="835">
        <v>36.25</v>
      </c>
      <c r="D108" s="835">
        <v>89.361999999999995</v>
      </c>
      <c r="E108" s="835"/>
      <c r="F108" s="835">
        <v>149.91999999999999</v>
      </c>
      <c r="G108" s="835">
        <v>3.327</v>
      </c>
      <c r="H108" s="835">
        <v>2.4260000000000002</v>
      </c>
      <c r="I108" s="838"/>
      <c r="J108" s="834"/>
      <c r="K108" s="834">
        <v>49</v>
      </c>
      <c r="L108" s="835">
        <v>-58.401000000000003</v>
      </c>
      <c r="M108" s="835">
        <v>-191.18799999999999</v>
      </c>
      <c r="N108" s="835"/>
      <c r="O108" s="835">
        <v>-83.152000000000001</v>
      </c>
      <c r="P108" s="835">
        <v>-86.89</v>
      </c>
      <c r="Q108" s="835">
        <v>-63.725000000000001</v>
      </c>
    </row>
    <row r="109" spans="1:17" ht="16.2" customHeight="1">
      <c r="A109" s="500"/>
      <c r="B109" s="500">
        <v>50</v>
      </c>
      <c r="C109" s="653">
        <v>21.957999999999998</v>
      </c>
      <c r="D109" s="653">
        <v>43.744</v>
      </c>
      <c r="E109" s="653"/>
      <c r="F109" s="653">
        <v>119.976</v>
      </c>
      <c r="G109" s="653">
        <v>5.6289999999999996</v>
      </c>
      <c r="H109" s="653">
        <v>2.0459999999999998</v>
      </c>
      <c r="J109" s="500"/>
      <c r="K109" s="500">
        <v>50</v>
      </c>
      <c r="L109" s="653">
        <v>-90.257999999999996</v>
      </c>
      <c r="M109" s="653">
        <v>-162.613</v>
      </c>
      <c r="N109" s="653"/>
      <c r="O109" s="653">
        <v>-132.791</v>
      </c>
      <c r="P109" s="653">
        <v>-83.608999999999995</v>
      </c>
      <c r="Q109" s="653">
        <v>-70.938000000000002</v>
      </c>
    </row>
    <row r="110" spans="1:17" ht="15" customHeight="1">
      <c r="A110" s="834"/>
      <c r="B110" s="834">
        <v>51</v>
      </c>
      <c r="C110" s="835">
        <v>17.218</v>
      </c>
      <c r="D110" s="835">
        <v>96.304000000000002</v>
      </c>
      <c r="E110" s="835"/>
      <c r="F110" s="835">
        <v>127.681</v>
      </c>
      <c r="G110" s="835">
        <v>5</v>
      </c>
      <c r="H110" s="835">
        <v>4.5359999999999996</v>
      </c>
      <c r="I110" s="838"/>
      <c r="J110" s="834"/>
      <c r="K110" s="834">
        <v>51</v>
      </c>
      <c r="L110" s="835">
        <v>-156.01400000000001</v>
      </c>
      <c r="M110" s="835">
        <v>-90.494</v>
      </c>
      <c r="N110" s="835"/>
      <c r="O110" s="835">
        <v>-168.72200000000001</v>
      </c>
      <c r="P110" s="835">
        <v>-84.893000000000001</v>
      </c>
      <c r="Q110" s="835">
        <v>-69.941000000000003</v>
      </c>
    </row>
    <row r="111" spans="1:17" ht="15" customHeight="1">
      <c r="A111" s="500"/>
      <c r="B111" s="500">
        <v>52</v>
      </c>
      <c r="C111" s="653">
        <v>39.701999999999998</v>
      </c>
      <c r="D111" s="653">
        <v>24.074999999999999</v>
      </c>
      <c r="E111" s="653"/>
      <c r="F111" s="653">
        <v>17.739000000000001</v>
      </c>
      <c r="G111" s="653">
        <v>12.446</v>
      </c>
      <c r="H111" s="653">
        <v>4.6050000000000004</v>
      </c>
      <c r="J111" s="500"/>
      <c r="K111" s="500">
        <v>52</v>
      </c>
      <c r="L111" s="653">
        <v>-111.01300000000001</v>
      </c>
      <c r="M111" s="653">
        <v>-167.93600000000001</v>
      </c>
      <c r="N111" s="653"/>
      <c r="O111" s="653">
        <v>-195.66900000000001</v>
      </c>
      <c r="P111" s="653">
        <v>-69.528999999999996</v>
      </c>
      <c r="Q111" s="653">
        <v>-55.646999999999998</v>
      </c>
    </row>
    <row r="112" spans="1:17" ht="15" customHeight="1">
      <c r="A112" s="834">
        <v>2012</v>
      </c>
      <c r="B112" s="834">
        <v>1</v>
      </c>
      <c r="C112" s="835">
        <v>69.363</v>
      </c>
      <c r="D112" s="835">
        <v>2.6640000000000001</v>
      </c>
      <c r="E112" s="835"/>
      <c r="F112" s="835">
        <v>203.11600000000001</v>
      </c>
      <c r="G112" s="835">
        <v>15.35</v>
      </c>
      <c r="H112" s="835">
        <v>7.4420000000000002</v>
      </c>
      <c r="I112" s="838"/>
      <c r="J112" s="834">
        <v>2012</v>
      </c>
      <c r="K112" s="834">
        <v>1</v>
      </c>
      <c r="L112" s="835">
        <v>-52.48</v>
      </c>
      <c r="M112" s="835">
        <v>-353.50599999999997</v>
      </c>
      <c r="N112" s="835"/>
      <c r="O112" s="835">
        <v>-68.171000000000006</v>
      </c>
      <c r="P112" s="835">
        <v>-56.265999999999998</v>
      </c>
      <c r="Q112" s="835">
        <v>-63.917999999999999</v>
      </c>
    </row>
    <row r="113" spans="1:17" ht="15" customHeight="1">
      <c r="A113" s="500"/>
      <c r="B113" s="500">
        <v>2</v>
      </c>
      <c r="C113" s="653">
        <v>74.459000000000003</v>
      </c>
      <c r="D113" s="653">
        <v>6.3390000000000004</v>
      </c>
      <c r="E113" s="653"/>
      <c r="F113" s="653">
        <v>324.16300000000001</v>
      </c>
      <c r="G113" s="653">
        <v>7.0629999999999997</v>
      </c>
      <c r="H113" s="653">
        <v>4.8570000000000002</v>
      </c>
      <c r="J113" s="500"/>
      <c r="K113" s="500">
        <v>2</v>
      </c>
      <c r="L113" s="653">
        <v>-67.38</v>
      </c>
      <c r="M113" s="653">
        <v>-326.88</v>
      </c>
      <c r="N113" s="653"/>
      <c r="O113" s="653">
        <v>-26.44</v>
      </c>
      <c r="P113" s="653">
        <v>-66.932000000000002</v>
      </c>
      <c r="Q113" s="653">
        <v>-59.743000000000002</v>
      </c>
    </row>
    <row r="114" spans="1:17" ht="15" customHeight="1">
      <c r="A114" s="834"/>
      <c r="B114" s="834">
        <v>3</v>
      </c>
      <c r="C114" s="835">
        <v>46.606000000000002</v>
      </c>
      <c r="D114" s="835">
        <v>10.026999999999999</v>
      </c>
      <c r="E114" s="835"/>
      <c r="F114" s="835">
        <v>305.07799999999997</v>
      </c>
      <c r="G114" s="835">
        <v>6.7610000000000001</v>
      </c>
      <c r="H114" s="835">
        <v>2.968</v>
      </c>
      <c r="I114" s="838"/>
      <c r="J114" s="834"/>
      <c r="K114" s="834">
        <v>3</v>
      </c>
      <c r="L114" s="835">
        <v>-85.304000000000002</v>
      </c>
      <c r="M114" s="835">
        <v>-248.13800000000001</v>
      </c>
      <c r="N114" s="835"/>
      <c r="O114" s="835">
        <v>-41.645000000000003</v>
      </c>
      <c r="P114" s="835">
        <v>-75.332999999999998</v>
      </c>
      <c r="Q114" s="835">
        <v>-48.158999999999999</v>
      </c>
    </row>
    <row r="115" spans="1:17" ht="15" customHeight="1">
      <c r="A115" s="500"/>
      <c r="B115" s="500">
        <v>4</v>
      </c>
      <c r="C115" s="653">
        <v>59.173999999999999</v>
      </c>
      <c r="D115" s="653">
        <v>11.433</v>
      </c>
      <c r="E115" s="653"/>
      <c r="F115" s="653">
        <v>363.31099999999998</v>
      </c>
      <c r="G115" s="653">
        <v>5.1779999999999999</v>
      </c>
      <c r="H115" s="653">
        <v>4.4809999999999999</v>
      </c>
      <c r="J115" s="500"/>
      <c r="K115" s="500">
        <v>4</v>
      </c>
      <c r="L115" s="653">
        <v>-64.459999999999994</v>
      </c>
      <c r="M115" s="653">
        <v>-270.49599999999998</v>
      </c>
      <c r="N115" s="653"/>
      <c r="O115" s="653">
        <v>-7.4729999999999999</v>
      </c>
      <c r="P115" s="653">
        <v>-70.344999999999999</v>
      </c>
      <c r="Q115" s="653">
        <v>-42.058999999999997</v>
      </c>
    </row>
    <row r="116" spans="1:17" ht="15" customHeight="1">
      <c r="A116" s="834"/>
      <c r="B116" s="834">
        <v>5</v>
      </c>
      <c r="C116" s="835">
        <v>173.96600000000001</v>
      </c>
      <c r="D116" s="835">
        <v>19.018000000000001</v>
      </c>
      <c r="E116" s="835"/>
      <c r="F116" s="835">
        <v>373.89600000000002</v>
      </c>
      <c r="G116" s="835">
        <v>52.113</v>
      </c>
      <c r="H116" s="835">
        <v>4.57</v>
      </c>
      <c r="I116" s="838"/>
      <c r="J116" s="834"/>
      <c r="K116" s="834">
        <v>5</v>
      </c>
      <c r="L116" s="835">
        <v>-12.327</v>
      </c>
      <c r="M116" s="835">
        <v>-239.36199999999999</v>
      </c>
      <c r="N116" s="835"/>
      <c r="O116" s="835">
        <v>-3.99</v>
      </c>
      <c r="P116" s="835">
        <v>-22.103000000000002</v>
      </c>
      <c r="Q116" s="835">
        <v>-18.847000000000001</v>
      </c>
    </row>
    <row r="117" spans="1:17" ht="15" customHeight="1">
      <c r="A117" s="500"/>
      <c r="B117" s="500">
        <v>6</v>
      </c>
      <c r="C117" s="653">
        <v>61.423999999999999</v>
      </c>
      <c r="D117" s="653">
        <v>48.116999999999997</v>
      </c>
      <c r="E117" s="653"/>
      <c r="F117" s="653">
        <v>348.92399999999998</v>
      </c>
      <c r="G117" s="653">
        <v>7.7969999999999997</v>
      </c>
      <c r="H117" s="653">
        <v>2.415</v>
      </c>
      <c r="J117" s="500"/>
      <c r="K117" s="500">
        <v>6</v>
      </c>
      <c r="L117" s="653">
        <v>-54.485999999999997</v>
      </c>
      <c r="M117" s="653">
        <v>-154.33099999999999</v>
      </c>
      <c r="N117" s="653"/>
      <c r="O117" s="653">
        <v>-17.347000000000001</v>
      </c>
      <c r="P117" s="653">
        <v>-55.963000000000001</v>
      </c>
      <c r="Q117" s="653">
        <v>-31.25</v>
      </c>
    </row>
    <row r="118" spans="1:17" ht="15" customHeight="1">
      <c r="A118" s="834"/>
      <c r="B118" s="834">
        <v>7</v>
      </c>
      <c r="C118" s="835">
        <v>55.968000000000004</v>
      </c>
      <c r="D118" s="835">
        <v>11.659000000000001</v>
      </c>
      <c r="E118" s="835"/>
      <c r="F118" s="835">
        <v>211.291</v>
      </c>
      <c r="G118" s="835">
        <v>4.0549999999999997</v>
      </c>
      <c r="H118" s="835">
        <v>1.619</v>
      </c>
      <c r="I118" s="838"/>
      <c r="J118" s="834"/>
      <c r="K118" s="834">
        <v>7</v>
      </c>
      <c r="L118" s="835">
        <v>-62.037999999999997</v>
      </c>
      <c r="M118" s="835">
        <v>-235.63200000000001</v>
      </c>
      <c r="N118" s="835"/>
      <c r="O118" s="835">
        <v>-65.001000000000005</v>
      </c>
      <c r="P118" s="835">
        <v>-80.465000000000003</v>
      </c>
      <c r="Q118" s="835">
        <v>-52.264000000000003</v>
      </c>
    </row>
    <row r="119" spans="1:17" ht="15" customHeight="1">
      <c r="A119" s="500"/>
      <c r="B119" s="500">
        <v>8</v>
      </c>
      <c r="C119" s="653">
        <v>39.826000000000001</v>
      </c>
      <c r="D119" s="653">
        <v>5.6820000000000004</v>
      </c>
      <c r="E119" s="653"/>
      <c r="F119" s="653">
        <v>81.622</v>
      </c>
      <c r="G119" s="653">
        <v>1.3440000000000001</v>
      </c>
      <c r="H119" s="653">
        <v>0</v>
      </c>
      <c r="J119" s="500"/>
      <c r="K119" s="500">
        <v>8</v>
      </c>
      <c r="L119" s="653">
        <v>-58.887</v>
      </c>
      <c r="M119" s="653">
        <v>-233.27099999999999</v>
      </c>
      <c r="N119" s="653"/>
      <c r="O119" s="653">
        <v>-92.712000000000003</v>
      </c>
      <c r="P119" s="653">
        <v>-86.846000000000004</v>
      </c>
      <c r="Q119" s="653">
        <v>-66.676000000000002</v>
      </c>
    </row>
    <row r="120" spans="1:17" ht="15" customHeight="1">
      <c r="A120" s="834"/>
      <c r="B120" s="834">
        <v>9</v>
      </c>
      <c r="C120" s="835">
        <v>5.1820000000000004</v>
      </c>
      <c r="D120" s="835">
        <v>14.205</v>
      </c>
      <c r="E120" s="835"/>
      <c r="F120" s="835">
        <v>215.934</v>
      </c>
      <c r="G120" s="835">
        <v>0.224</v>
      </c>
      <c r="H120" s="835">
        <v>1.7709999999999999</v>
      </c>
      <c r="I120" s="838"/>
      <c r="J120" s="834"/>
      <c r="K120" s="834">
        <v>9</v>
      </c>
      <c r="L120" s="835">
        <v>-184.791</v>
      </c>
      <c r="M120" s="835">
        <v>-227.63300000000001</v>
      </c>
      <c r="N120" s="835"/>
      <c r="O120" s="835">
        <v>-24.72</v>
      </c>
      <c r="P120" s="835">
        <v>-98.372</v>
      </c>
      <c r="Q120" s="835">
        <v>-59.738999999999997</v>
      </c>
    </row>
    <row r="121" spans="1:17" ht="15" customHeight="1">
      <c r="A121" s="500"/>
      <c r="B121" s="500">
        <v>10</v>
      </c>
      <c r="C121" s="653">
        <v>46.305999999999997</v>
      </c>
      <c r="D121" s="653">
        <v>3.831</v>
      </c>
      <c r="E121" s="653"/>
      <c r="F121" s="653">
        <v>122.742</v>
      </c>
      <c r="G121" s="653">
        <v>4.2119999999999997</v>
      </c>
      <c r="H121" s="653">
        <v>0.70599999999999996</v>
      </c>
      <c r="J121" s="500"/>
      <c r="K121" s="500">
        <v>10</v>
      </c>
      <c r="L121" s="653">
        <v>-146.619</v>
      </c>
      <c r="M121" s="653">
        <v>-191.82400000000001</v>
      </c>
      <c r="N121" s="653"/>
      <c r="O121" s="653">
        <v>-82.968999999999994</v>
      </c>
      <c r="P121" s="653">
        <v>-87.602000000000004</v>
      </c>
      <c r="Q121" s="653">
        <v>-60.04</v>
      </c>
    </row>
    <row r="122" spans="1:17" ht="15" customHeight="1">
      <c r="A122" s="834"/>
      <c r="B122" s="834">
        <v>11</v>
      </c>
      <c r="C122" s="835">
        <v>5.3840000000000003</v>
      </c>
      <c r="D122" s="835">
        <v>3.3959999999999999</v>
      </c>
      <c r="E122" s="835"/>
      <c r="F122" s="835">
        <v>143.18199999999999</v>
      </c>
      <c r="G122" s="835">
        <v>0.41299999999999998</v>
      </c>
      <c r="H122" s="835">
        <v>0.47399999999999998</v>
      </c>
      <c r="I122" s="838"/>
      <c r="J122" s="834"/>
      <c r="K122" s="834">
        <v>11</v>
      </c>
      <c r="L122" s="835">
        <v>-228.94499999999999</v>
      </c>
      <c r="M122" s="835">
        <v>-178.79499999999999</v>
      </c>
      <c r="N122" s="835"/>
      <c r="O122" s="835">
        <v>-52.17</v>
      </c>
      <c r="P122" s="835">
        <v>-91.549000000000007</v>
      </c>
      <c r="Q122" s="835">
        <v>-71.994</v>
      </c>
    </row>
    <row r="123" spans="1:17" ht="15" customHeight="1">
      <c r="A123" s="500"/>
      <c r="B123" s="500">
        <v>12</v>
      </c>
      <c r="C123" s="653">
        <v>5.343</v>
      </c>
      <c r="D123" s="653">
        <v>2.931</v>
      </c>
      <c r="E123" s="653"/>
      <c r="F123" s="653">
        <v>132.36000000000001</v>
      </c>
      <c r="G123" s="653">
        <v>2.9049999999999998</v>
      </c>
      <c r="H123" s="653">
        <v>1.335</v>
      </c>
      <c r="J123" s="500"/>
      <c r="K123" s="500">
        <v>12</v>
      </c>
      <c r="L123" s="653">
        <v>-209.79</v>
      </c>
      <c r="M123" s="653">
        <v>-229.74</v>
      </c>
      <c r="N123" s="653"/>
      <c r="O123" s="653">
        <v>-46.201000000000001</v>
      </c>
      <c r="P123" s="653">
        <v>-92.471999999999994</v>
      </c>
      <c r="Q123" s="653">
        <v>-67.137</v>
      </c>
    </row>
    <row r="124" spans="1:17" ht="15" customHeight="1">
      <c r="A124" s="834"/>
      <c r="B124" s="834">
        <v>13</v>
      </c>
      <c r="C124" s="835">
        <v>44.393999999999998</v>
      </c>
      <c r="D124" s="835">
        <v>2.431</v>
      </c>
      <c r="E124" s="835"/>
      <c r="F124" s="835">
        <v>102.515</v>
      </c>
      <c r="G124" s="835">
        <v>5.7610000000000001</v>
      </c>
      <c r="H124" s="835">
        <v>0.998</v>
      </c>
      <c r="I124" s="838"/>
      <c r="J124" s="834"/>
      <c r="K124" s="834">
        <v>13</v>
      </c>
      <c r="L124" s="835">
        <v>-146.93299999999999</v>
      </c>
      <c r="M124" s="835">
        <v>-317.23399999999998</v>
      </c>
      <c r="N124" s="835"/>
      <c r="O124" s="835">
        <v>-73.650000000000006</v>
      </c>
      <c r="P124" s="835">
        <v>-70.316000000000003</v>
      </c>
      <c r="Q124" s="835">
        <v>-71.738</v>
      </c>
    </row>
    <row r="125" spans="1:17" ht="15" customHeight="1">
      <c r="A125" s="500"/>
      <c r="B125" s="500">
        <v>14</v>
      </c>
      <c r="C125" s="653">
        <v>5.1710000000000003</v>
      </c>
      <c r="D125" s="653">
        <v>2.2909999999999999</v>
      </c>
      <c r="E125" s="653"/>
      <c r="F125" s="653">
        <v>187.85300000000001</v>
      </c>
      <c r="G125" s="653">
        <v>0.59199999999999997</v>
      </c>
      <c r="H125" s="653">
        <v>3.867</v>
      </c>
      <c r="J125" s="500"/>
      <c r="K125" s="500">
        <v>14</v>
      </c>
      <c r="L125" s="653">
        <v>-233.17400000000001</v>
      </c>
      <c r="M125" s="653">
        <v>-310.16300000000001</v>
      </c>
      <c r="N125" s="653"/>
      <c r="O125" s="653">
        <v>-58.688000000000002</v>
      </c>
      <c r="P125" s="653">
        <v>-88.676000000000002</v>
      </c>
      <c r="Q125" s="653">
        <v>-61.865000000000002</v>
      </c>
    </row>
    <row r="126" spans="1:17" ht="15" customHeight="1">
      <c r="A126" s="834"/>
      <c r="B126" s="834">
        <v>15</v>
      </c>
      <c r="C126" s="835">
        <v>13.946999999999999</v>
      </c>
      <c r="D126" s="835">
        <v>1.913</v>
      </c>
      <c r="E126" s="835"/>
      <c r="F126" s="835">
        <v>173.87200000000001</v>
      </c>
      <c r="G126" s="835">
        <v>4.0309999999999997</v>
      </c>
      <c r="H126" s="835">
        <v>1.37</v>
      </c>
      <c r="I126" s="838"/>
      <c r="J126" s="834"/>
      <c r="K126" s="834">
        <v>15</v>
      </c>
      <c r="L126" s="835">
        <v>-215.178</v>
      </c>
      <c r="M126" s="835">
        <v>-299.66699999999997</v>
      </c>
      <c r="N126" s="835"/>
      <c r="O126" s="835">
        <v>-68.736000000000004</v>
      </c>
      <c r="P126" s="835">
        <v>-87.503</v>
      </c>
      <c r="Q126" s="835">
        <v>-32.610999999999997</v>
      </c>
    </row>
    <row r="127" spans="1:17" ht="15" customHeight="1">
      <c r="A127" s="500"/>
      <c r="B127" s="500">
        <v>16</v>
      </c>
      <c r="C127" s="653">
        <v>1.4630000000000001</v>
      </c>
      <c r="D127" s="653">
        <v>1.861</v>
      </c>
      <c r="E127" s="653"/>
      <c r="F127" s="653">
        <v>286.51100000000002</v>
      </c>
      <c r="G127" s="653">
        <v>0.68</v>
      </c>
      <c r="H127" s="653">
        <v>1.2969999999999999</v>
      </c>
      <c r="J127" s="500"/>
      <c r="K127" s="500">
        <v>16</v>
      </c>
      <c r="L127" s="653">
        <v>-204.977</v>
      </c>
      <c r="M127" s="653">
        <v>-254.029</v>
      </c>
      <c r="N127" s="653"/>
      <c r="O127" s="653">
        <v>-8.3469999999999995</v>
      </c>
      <c r="P127" s="653">
        <v>-96.162000000000006</v>
      </c>
      <c r="Q127" s="653">
        <v>-59.058</v>
      </c>
    </row>
    <row r="128" spans="1:17" ht="15" customHeight="1">
      <c r="A128" s="834"/>
      <c r="B128" s="834">
        <v>17</v>
      </c>
      <c r="C128" s="835">
        <v>11.801</v>
      </c>
      <c r="D128" s="835">
        <v>5.3559999999999999</v>
      </c>
      <c r="E128" s="835"/>
      <c r="F128" s="835">
        <v>194.52600000000001</v>
      </c>
      <c r="G128" s="835">
        <v>2.7269999999999999</v>
      </c>
      <c r="H128" s="835">
        <v>0.05</v>
      </c>
      <c r="I128" s="838"/>
      <c r="J128" s="834"/>
      <c r="K128" s="834">
        <v>17</v>
      </c>
      <c r="L128" s="835">
        <v>-193.41</v>
      </c>
      <c r="M128" s="835">
        <v>-307.06299999999999</v>
      </c>
      <c r="N128" s="835"/>
      <c r="O128" s="835">
        <v>-52.642000000000003</v>
      </c>
      <c r="P128" s="835">
        <v>-80.814999999999998</v>
      </c>
      <c r="Q128" s="835">
        <v>-62.338000000000001</v>
      </c>
    </row>
    <row r="129" spans="1:17" ht="15" customHeight="1">
      <c r="A129" s="500"/>
      <c r="B129" s="500">
        <v>18</v>
      </c>
      <c r="C129" s="653">
        <v>2.54</v>
      </c>
      <c r="D129" s="653">
        <v>3.581</v>
      </c>
      <c r="E129" s="653"/>
      <c r="F129" s="653">
        <v>153.601</v>
      </c>
      <c r="G129" s="653">
        <v>3.35</v>
      </c>
      <c r="H129" s="653">
        <v>0</v>
      </c>
      <c r="J129" s="500"/>
      <c r="K129" s="500">
        <v>18</v>
      </c>
      <c r="L129" s="653">
        <v>-222.203</v>
      </c>
      <c r="M129" s="653">
        <v>-346.42599999999999</v>
      </c>
      <c r="N129" s="653"/>
      <c r="O129" s="653">
        <v>-63.445999999999998</v>
      </c>
      <c r="P129" s="653">
        <v>-85.557000000000002</v>
      </c>
      <c r="Q129" s="653">
        <v>-53.588999999999999</v>
      </c>
    </row>
    <row r="130" spans="1:17" ht="15" customHeight="1">
      <c r="A130" s="834"/>
      <c r="B130" s="834">
        <v>19</v>
      </c>
      <c r="C130" s="835">
        <v>0.98399999999999999</v>
      </c>
      <c r="D130" s="835">
        <v>10.266999999999999</v>
      </c>
      <c r="E130" s="835"/>
      <c r="F130" s="835">
        <v>86.046999999999997</v>
      </c>
      <c r="G130" s="835">
        <v>2.085</v>
      </c>
      <c r="H130" s="835">
        <v>0.629</v>
      </c>
      <c r="I130" s="838"/>
      <c r="J130" s="834"/>
      <c r="K130" s="834">
        <v>19</v>
      </c>
      <c r="L130" s="835">
        <v>-125.35</v>
      </c>
      <c r="M130" s="835">
        <v>-285.94299999999998</v>
      </c>
      <c r="N130" s="835"/>
      <c r="O130" s="835">
        <v>-72.194999999999993</v>
      </c>
      <c r="P130" s="835">
        <v>-90.393000000000001</v>
      </c>
      <c r="Q130" s="835">
        <v>-51.533000000000001</v>
      </c>
    </row>
    <row r="131" spans="1:17" ht="15" customHeight="1">
      <c r="A131" s="500"/>
      <c r="B131" s="500">
        <v>20</v>
      </c>
      <c r="C131" s="653">
        <v>6.26</v>
      </c>
      <c r="D131" s="653">
        <v>5.3170000000000002</v>
      </c>
      <c r="E131" s="653"/>
      <c r="F131" s="653">
        <v>234.505</v>
      </c>
      <c r="G131" s="653">
        <v>2.855</v>
      </c>
      <c r="H131" s="653">
        <v>0</v>
      </c>
      <c r="J131" s="500"/>
      <c r="K131" s="500">
        <v>20</v>
      </c>
      <c r="L131" s="653">
        <v>-202.95099999999999</v>
      </c>
      <c r="M131" s="653">
        <v>-329.46600000000001</v>
      </c>
      <c r="N131" s="653"/>
      <c r="O131" s="653">
        <v>-30.581</v>
      </c>
      <c r="P131" s="653">
        <v>-82.072000000000003</v>
      </c>
      <c r="Q131" s="653">
        <v>-59.695999999999998</v>
      </c>
    </row>
    <row r="132" spans="1:17" ht="15" customHeight="1">
      <c r="A132" s="834"/>
      <c r="B132" s="834">
        <v>21</v>
      </c>
      <c r="C132" s="835">
        <v>7.0999999999999994E-2</v>
      </c>
      <c r="D132" s="835">
        <v>3.3220000000000001</v>
      </c>
      <c r="E132" s="835"/>
      <c r="F132" s="835">
        <v>281.76400000000001</v>
      </c>
      <c r="G132" s="835">
        <v>2.8210000000000002</v>
      </c>
      <c r="H132" s="835">
        <v>0</v>
      </c>
      <c r="I132" s="838"/>
      <c r="J132" s="834"/>
      <c r="K132" s="834">
        <v>21</v>
      </c>
      <c r="L132" s="835">
        <v>-242.833</v>
      </c>
      <c r="M132" s="835">
        <v>-320.98599999999999</v>
      </c>
      <c r="N132" s="835"/>
      <c r="O132" s="835">
        <v>-23.605</v>
      </c>
      <c r="P132" s="835">
        <v>-67.242000000000004</v>
      </c>
      <c r="Q132" s="835">
        <v>-71.022000000000006</v>
      </c>
    </row>
    <row r="133" spans="1:17" ht="15" customHeight="1">
      <c r="A133" s="500"/>
      <c r="B133" s="500">
        <v>22</v>
      </c>
      <c r="C133" s="653">
        <v>9.4</v>
      </c>
      <c r="D133" s="653">
        <v>5.2850000000000001</v>
      </c>
      <c r="E133" s="653"/>
      <c r="F133" s="653">
        <v>272.45100000000002</v>
      </c>
      <c r="G133" s="653">
        <v>6.9</v>
      </c>
      <c r="H133" s="653">
        <v>0</v>
      </c>
      <c r="J133" s="500"/>
      <c r="K133" s="500">
        <v>22</v>
      </c>
      <c r="L133" s="653">
        <v>-180.14</v>
      </c>
      <c r="M133" s="653">
        <v>-301.65499999999997</v>
      </c>
      <c r="N133" s="653"/>
      <c r="O133" s="653">
        <v>-15.489000000000001</v>
      </c>
      <c r="P133" s="653">
        <v>-70.304000000000002</v>
      </c>
      <c r="Q133" s="653">
        <v>-47.7</v>
      </c>
    </row>
    <row r="134" spans="1:17" ht="15" customHeight="1">
      <c r="A134" s="834"/>
      <c r="B134" s="834">
        <v>23</v>
      </c>
      <c r="C134" s="835">
        <v>4.5819999999999999</v>
      </c>
      <c r="D134" s="835">
        <v>3.915</v>
      </c>
      <c r="E134" s="835"/>
      <c r="F134" s="835">
        <v>184.113</v>
      </c>
      <c r="G134" s="835">
        <v>4.99</v>
      </c>
      <c r="H134" s="835">
        <v>0.70399999999999996</v>
      </c>
      <c r="I134" s="838"/>
      <c r="J134" s="834"/>
      <c r="K134" s="834">
        <v>23</v>
      </c>
      <c r="L134" s="835">
        <v>-184.96100000000001</v>
      </c>
      <c r="M134" s="835">
        <v>-301.71499999999997</v>
      </c>
      <c r="N134" s="835"/>
      <c r="O134" s="835">
        <v>-36.963999999999999</v>
      </c>
      <c r="P134" s="835">
        <v>-75.575999999999993</v>
      </c>
      <c r="Q134" s="835">
        <v>-50.877000000000002</v>
      </c>
    </row>
    <row r="135" spans="1:17" ht="15" customHeight="1">
      <c r="B135" s="500">
        <v>24</v>
      </c>
      <c r="C135" s="653">
        <v>7.0839999999999996</v>
      </c>
      <c r="D135" s="653">
        <v>3.8929999999999998</v>
      </c>
      <c r="E135" s="653"/>
      <c r="F135" s="653">
        <v>262.77199999999999</v>
      </c>
      <c r="G135" s="653">
        <v>2.798</v>
      </c>
      <c r="H135" s="653">
        <v>0.30199999999999999</v>
      </c>
      <c r="J135" s="500"/>
      <c r="K135" s="500">
        <v>24</v>
      </c>
      <c r="L135" s="653">
        <v>-257.01</v>
      </c>
      <c r="M135" s="653">
        <v>-254.28899999999999</v>
      </c>
      <c r="N135" s="653"/>
      <c r="O135" s="653">
        <v>-35.51</v>
      </c>
      <c r="P135" s="653">
        <v>-86.284999999999997</v>
      </c>
      <c r="Q135" s="653">
        <v>-37.295999999999999</v>
      </c>
    </row>
    <row r="136" spans="1:17" ht="15" customHeight="1">
      <c r="A136" s="838"/>
      <c r="B136" s="834">
        <v>25</v>
      </c>
      <c r="C136" s="835">
        <v>0.17899999999999999</v>
      </c>
      <c r="D136" s="835">
        <v>5.4870000000000001</v>
      </c>
      <c r="E136" s="835"/>
      <c r="F136" s="835">
        <v>200.62899999999999</v>
      </c>
      <c r="G136" s="835">
        <v>5.2190000000000003</v>
      </c>
      <c r="H136" s="835">
        <v>0.41299999999999998</v>
      </c>
      <c r="I136" s="838"/>
      <c r="J136" s="834"/>
      <c r="K136" s="834">
        <v>25</v>
      </c>
      <c r="L136" s="835">
        <v>-237.619</v>
      </c>
      <c r="M136" s="835">
        <v>-155.54</v>
      </c>
      <c r="N136" s="835"/>
      <c r="O136" s="835">
        <v>-45.503</v>
      </c>
      <c r="P136" s="835">
        <v>-83.921999999999997</v>
      </c>
      <c r="Q136" s="835">
        <v>-43.66</v>
      </c>
    </row>
    <row r="137" spans="1:17" ht="15" customHeight="1">
      <c r="B137" s="500">
        <v>26</v>
      </c>
      <c r="C137" s="653">
        <v>4.3710000000000004</v>
      </c>
      <c r="D137" s="653">
        <v>3.71</v>
      </c>
      <c r="E137" s="653"/>
      <c r="F137" s="653">
        <v>275.20699999999999</v>
      </c>
      <c r="G137" s="653">
        <v>1.994</v>
      </c>
      <c r="H137" s="653">
        <v>2.2599999999999998</v>
      </c>
      <c r="J137" s="500"/>
      <c r="K137" s="500">
        <v>26</v>
      </c>
      <c r="L137" s="653">
        <v>-181.93</v>
      </c>
      <c r="M137" s="653">
        <v>-276.05200000000002</v>
      </c>
      <c r="N137" s="653"/>
      <c r="O137" s="653">
        <v>-19.425999999999998</v>
      </c>
      <c r="P137" s="653">
        <v>-64.742999999999995</v>
      </c>
      <c r="Q137" s="653">
        <v>-37.576999999999998</v>
      </c>
    </row>
    <row r="138" spans="1:17" ht="15" customHeight="1">
      <c r="A138" s="838"/>
      <c r="B138" s="834">
        <v>27</v>
      </c>
      <c r="C138" s="835">
        <v>0.34599999999999997</v>
      </c>
      <c r="D138" s="835">
        <v>4.6239999999999997</v>
      </c>
      <c r="E138" s="835"/>
      <c r="F138" s="835">
        <v>298.15600000000001</v>
      </c>
      <c r="G138" s="835">
        <v>0.77800000000000002</v>
      </c>
      <c r="H138" s="835">
        <v>0.11700000000000001</v>
      </c>
      <c r="I138" s="838"/>
      <c r="J138" s="834"/>
      <c r="K138" s="834">
        <v>27</v>
      </c>
      <c r="L138" s="835">
        <v>-221.58699999999999</v>
      </c>
      <c r="M138" s="835">
        <v>-320.43799999999999</v>
      </c>
      <c r="N138" s="835"/>
      <c r="O138" s="835">
        <v>-8.2629999999999999</v>
      </c>
      <c r="P138" s="835">
        <v>-87.721999999999994</v>
      </c>
      <c r="Q138" s="835">
        <v>-28.291</v>
      </c>
    </row>
    <row r="139" spans="1:17" ht="15" customHeight="1">
      <c r="B139" s="500">
        <v>28</v>
      </c>
      <c r="C139" s="653">
        <v>0.23799999999999999</v>
      </c>
      <c r="D139" s="653">
        <v>2.7519999999999998</v>
      </c>
      <c r="E139" s="653"/>
      <c r="F139" s="653">
        <v>188.63900000000001</v>
      </c>
      <c r="G139" s="653">
        <v>0</v>
      </c>
      <c r="H139" s="653">
        <v>0</v>
      </c>
      <c r="J139" s="500"/>
      <c r="K139" s="500">
        <v>28</v>
      </c>
      <c r="L139" s="653">
        <v>-223.976</v>
      </c>
      <c r="M139" s="653">
        <v>-349.08699999999999</v>
      </c>
      <c r="N139" s="653"/>
      <c r="O139" s="653">
        <v>-23.771000000000001</v>
      </c>
      <c r="P139" s="653">
        <v>-102.137</v>
      </c>
      <c r="Q139" s="653">
        <v>-52.537999999999997</v>
      </c>
    </row>
    <row r="140" spans="1:17" ht="15" customHeight="1">
      <c r="A140" s="838"/>
      <c r="B140" s="834">
        <v>29</v>
      </c>
      <c r="C140" s="835">
        <v>4.4400000000000004</v>
      </c>
      <c r="D140" s="835">
        <v>3.548</v>
      </c>
      <c r="E140" s="835"/>
      <c r="F140" s="835">
        <v>83.652000000000001</v>
      </c>
      <c r="G140" s="835">
        <v>0</v>
      </c>
      <c r="H140" s="835">
        <v>0</v>
      </c>
      <c r="I140" s="838"/>
      <c r="J140" s="834"/>
      <c r="K140" s="834">
        <v>29</v>
      </c>
      <c r="L140" s="835">
        <v>-278.83</v>
      </c>
      <c r="M140" s="835">
        <v>-298.80500000000001</v>
      </c>
      <c r="N140" s="835"/>
      <c r="O140" s="835">
        <v>-46.118000000000002</v>
      </c>
      <c r="P140" s="835">
        <v>-103.254</v>
      </c>
      <c r="Q140" s="835">
        <v>-74.789000000000001</v>
      </c>
    </row>
    <row r="141" spans="1:17" ht="15" customHeight="1">
      <c r="B141" s="500">
        <v>30</v>
      </c>
      <c r="C141" s="653">
        <v>5.0000000000000001E-3</v>
      </c>
      <c r="D141" s="653">
        <v>2.8</v>
      </c>
      <c r="E141" s="653"/>
      <c r="F141" s="653">
        <v>230.637</v>
      </c>
      <c r="G141" s="653">
        <v>0</v>
      </c>
      <c r="H141" s="653">
        <v>0</v>
      </c>
      <c r="J141" s="500"/>
      <c r="K141" s="500">
        <v>30</v>
      </c>
      <c r="L141" s="653">
        <v>-315.94400000000002</v>
      </c>
      <c r="M141" s="653">
        <v>-330.904</v>
      </c>
      <c r="N141" s="653"/>
      <c r="O141" s="653">
        <v>-4.24</v>
      </c>
      <c r="P141" s="653">
        <v>-96.382999999999996</v>
      </c>
      <c r="Q141" s="653">
        <v>-73.400000000000006</v>
      </c>
    </row>
    <row r="142" spans="1:17" ht="15" customHeight="1">
      <c r="A142" s="838"/>
      <c r="B142" s="834">
        <v>31</v>
      </c>
      <c r="C142" s="835">
        <v>0</v>
      </c>
      <c r="D142" s="835">
        <v>1.335</v>
      </c>
      <c r="E142" s="835"/>
      <c r="F142" s="835">
        <v>153.55500000000001</v>
      </c>
      <c r="G142" s="835">
        <v>0</v>
      </c>
      <c r="H142" s="835">
        <v>0</v>
      </c>
      <c r="I142" s="838"/>
      <c r="J142" s="834"/>
      <c r="K142" s="834">
        <v>31</v>
      </c>
      <c r="L142" s="835">
        <v>-319.73</v>
      </c>
      <c r="M142" s="835">
        <v>-414.15199999999999</v>
      </c>
      <c r="N142" s="835"/>
      <c r="O142" s="835">
        <v>-14.853999999999999</v>
      </c>
      <c r="P142" s="835">
        <v>-101.361</v>
      </c>
      <c r="Q142" s="835">
        <v>-72.537999999999997</v>
      </c>
    </row>
    <row r="143" spans="1:17" ht="15" customHeight="1">
      <c r="B143" s="500">
        <v>32</v>
      </c>
      <c r="C143" s="653">
        <v>9.9000000000000005E-2</v>
      </c>
      <c r="D143" s="653">
        <v>1.66</v>
      </c>
      <c r="E143" s="653"/>
      <c r="F143" s="653">
        <v>178.22399999999999</v>
      </c>
      <c r="G143" s="653">
        <v>0.28799999999999998</v>
      </c>
      <c r="H143" s="653">
        <v>0</v>
      </c>
      <c r="J143" s="500"/>
      <c r="K143" s="500">
        <v>32</v>
      </c>
      <c r="L143" s="653">
        <v>-280.28500000000003</v>
      </c>
      <c r="M143" s="653">
        <v>-430.04300000000001</v>
      </c>
      <c r="N143" s="653"/>
      <c r="O143" s="653">
        <v>-8.4380000000000006</v>
      </c>
      <c r="P143" s="653">
        <v>-81.504999999999995</v>
      </c>
      <c r="Q143" s="653">
        <v>-53.831000000000003</v>
      </c>
    </row>
    <row r="144" spans="1:17" ht="15" customHeight="1">
      <c r="A144" s="838"/>
      <c r="B144" s="834">
        <v>33</v>
      </c>
      <c r="C144" s="835">
        <v>1.669</v>
      </c>
      <c r="D144" s="835">
        <v>1.613</v>
      </c>
      <c r="E144" s="835"/>
      <c r="F144" s="835">
        <v>387.68299999999999</v>
      </c>
      <c r="G144" s="835">
        <v>0</v>
      </c>
      <c r="H144" s="835">
        <v>0.28999999999999998</v>
      </c>
      <c r="I144" s="838"/>
      <c r="J144" s="834"/>
      <c r="K144" s="834">
        <v>33</v>
      </c>
      <c r="L144" s="835">
        <v>-251.78299999999999</v>
      </c>
      <c r="M144" s="835">
        <v>-399.28300000000002</v>
      </c>
      <c r="N144" s="835"/>
      <c r="O144" s="835">
        <v>-8.7590000000000003</v>
      </c>
      <c r="P144" s="835">
        <v>-3.0000000000000001E-3</v>
      </c>
      <c r="Q144" s="835">
        <v>-38.784999999999997</v>
      </c>
    </row>
    <row r="145" spans="1:17" ht="15" customHeight="1">
      <c r="B145" s="500">
        <v>34</v>
      </c>
      <c r="C145" s="653">
        <v>12.548999999999999</v>
      </c>
      <c r="D145" s="653">
        <v>1.0609999999999999</v>
      </c>
      <c r="E145" s="653"/>
      <c r="F145" s="653">
        <v>378.67399999999998</v>
      </c>
      <c r="G145" s="653">
        <v>0</v>
      </c>
      <c r="H145" s="653">
        <v>0</v>
      </c>
      <c r="J145" s="500"/>
      <c r="K145" s="500">
        <v>34</v>
      </c>
      <c r="L145" s="653">
        <v>-140.67500000000001</v>
      </c>
      <c r="M145" s="653">
        <v>-319.55399999999997</v>
      </c>
      <c r="N145" s="653"/>
      <c r="O145" s="653">
        <v>-4.9119999999999999</v>
      </c>
      <c r="P145" s="653">
        <v>0</v>
      </c>
      <c r="Q145" s="653">
        <v>-23.327999999999999</v>
      </c>
    </row>
    <row r="146" spans="1:17" ht="15" customHeight="1">
      <c r="A146" s="838"/>
      <c r="B146" s="834">
        <v>35</v>
      </c>
      <c r="C146" s="835">
        <v>3.3679999999999999</v>
      </c>
      <c r="D146" s="835">
        <v>4.84</v>
      </c>
      <c r="E146" s="835"/>
      <c r="F146" s="835">
        <v>382.18400000000003</v>
      </c>
      <c r="G146" s="835">
        <v>0</v>
      </c>
      <c r="H146" s="835">
        <v>0</v>
      </c>
      <c r="I146" s="838"/>
      <c r="J146" s="834"/>
      <c r="K146" s="834">
        <v>35</v>
      </c>
      <c r="L146" s="835">
        <v>-244.946</v>
      </c>
      <c r="M146" s="835">
        <v>-330.27199999999999</v>
      </c>
      <c r="N146" s="835"/>
      <c r="O146" s="835">
        <v>-5.0199999999999996</v>
      </c>
      <c r="P146" s="835">
        <v>0</v>
      </c>
      <c r="Q146" s="835">
        <v>-47.152999999999999</v>
      </c>
    </row>
    <row r="147" spans="1:17" ht="15" customHeight="1">
      <c r="B147" s="500">
        <v>36</v>
      </c>
      <c r="C147" s="653">
        <v>7.4359999999999999</v>
      </c>
      <c r="D147" s="653">
        <v>0.71399999999999997</v>
      </c>
      <c r="E147" s="653"/>
      <c r="F147" s="653">
        <v>207.404</v>
      </c>
      <c r="G147" s="653">
        <v>0</v>
      </c>
      <c r="H147" s="653">
        <v>0</v>
      </c>
      <c r="J147" s="500"/>
      <c r="K147" s="500">
        <v>36</v>
      </c>
      <c r="L147" s="653">
        <v>-238.267</v>
      </c>
      <c r="M147" s="653">
        <v>-344.52300000000002</v>
      </c>
      <c r="N147" s="653"/>
      <c r="O147" s="653">
        <v>-14.423</v>
      </c>
      <c r="P147" s="653">
        <v>0</v>
      </c>
      <c r="Q147" s="653">
        <v>-69.361999999999995</v>
      </c>
    </row>
    <row r="148" spans="1:17" ht="15" customHeight="1">
      <c r="A148" s="838"/>
      <c r="B148" s="834">
        <v>37</v>
      </c>
      <c r="C148" s="835">
        <v>1.964</v>
      </c>
      <c r="D148" s="835">
        <v>0.95899999999999996</v>
      </c>
      <c r="E148" s="835"/>
      <c r="F148" s="835">
        <v>302.55799999999999</v>
      </c>
      <c r="G148" s="835">
        <v>0</v>
      </c>
      <c r="H148" s="835">
        <v>0</v>
      </c>
      <c r="I148" s="838"/>
      <c r="J148" s="834"/>
      <c r="K148" s="834">
        <v>37</v>
      </c>
      <c r="L148" s="835">
        <v>-256.62900000000002</v>
      </c>
      <c r="M148" s="835">
        <v>-352.63900000000001</v>
      </c>
      <c r="N148" s="835"/>
      <c r="O148" s="835">
        <v>-19.893000000000001</v>
      </c>
      <c r="P148" s="835">
        <v>0</v>
      </c>
      <c r="Q148" s="835">
        <v>-54.402000000000001</v>
      </c>
    </row>
    <row r="149" spans="1:17" ht="15" customHeight="1">
      <c r="B149" s="500">
        <v>38</v>
      </c>
      <c r="C149" s="653">
        <v>6.24</v>
      </c>
      <c r="D149" s="653">
        <v>2.4039999999999999</v>
      </c>
      <c r="E149" s="653"/>
      <c r="F149" s="653">
        <v>272.92099999999999</v>
      </c>
      <c r="G149" s="653">
        <v>0</v>
      </c>
      <c r="H149" s="653">
        <v>0</v>
      </c>
      <c r="J149" s="500"/>
      <c r="K149" s="500">
        <v>38</v>
      </c>
      <c r="L149" s="653">
        <v>-268.166</v>
      </c>
      <c r="M149" s="653">
        <v>-340.10399999999998</v>
      </c>
      <c r="N149" s="653"/>
      <c r="O149" s="653">
        <v>-4.915</v>
      </c>
      <c r="P149" s="653">
        <v>0</v>
      </c>
      <c r="Q149" s="653">
        <v>-71.018000000000001</v>
      </c>
    </row>
    <row r="150" spans="1:17" ht="15" customHeight="1">
      <c r="A150" s="838"/>
      <c r="B150" s="834">
        <v>39</v>
      </c>
      <c r="C150" s="835">
        <v>45.600999999999999</v>
      </c>
      <c r="D150" s="835">
        <v>2.956</v>
      </c>
      <c r="E150" s="835"/>
      <c r="F150" s="835">
        <v>240.58600000000001</v>
      </c>
      <c r="G150" s="835">
        <v>10.586</v>
      </c>
      <c r="H150" s="835">
        <v>0</v>
      </c>
      <c r="I150" s="838"/>
      <c r="J150" s="834"/>
      <c r="K150" s="834">
        <v>39</v>
      </c>
      <c r="L150" s="835">
        <v>-117.923</v>
      </c>
      <c r="M150" s="835">
        <v>-337.09300000000002</v>
      </c>
      <c r="N150" s="835"/>
      <c r="O150" s="835">
        <v>-41.076999999999998</v>
      </c>
      <c r="P150" s="835">
        <v>-26.789000000000001</v>
      </c>
      <c r="Q150" s="835">
        <v>-23.413</v>
      </c>
    </row>
    <row r="151" spans="1:17" ht="15" customHeight="1">
      <c r="B151" s="500">
        <v>40</v>
      </c>
      <c r="C151" s="653">
        <v>10.063000000000001</v>
      </c>
      <c r="D151" s="653">
        <v>3.9790000000000001</v>
      </c>
      <c r="E151" s="653"/>
      <c r="F151" s="653">
        <v>221.083</v>
      </c>
      <c r="G151" s="653">
        <v>3.3010000000000002</v>
      </c>
      <c r="H151" s="653">
        <v>0.46200000000000002</v>
      </c>
      <c r="J151" s="500"/>
      <c r="K151" s="500">
        <v>40</v>
      </c>
      <c r="L151" s="653">
        <v>-185.69800000000001</v>
      </c>
      <c r="M151" s="653">
        <v>-311.40100000000001</v>
      </c>
      <c r="N151" s="653"/>
      <c r="O151" s="653">
        <v>-77.537000000000006</v>
      </c>
      <c r="P151" s="653">
        <v>-87.866</v>
      </c>
      <c r="Q151" s="653">
        <v>-67.316999999999993</v>
      </c>
    </row>
    <row r="152" spans="1:17" ht="15" customHeight="1">
      <c r="A152" s="838"/>
      <c r="B152" s="834">
        <v>41</v>
      </c>
      <c r="C152" s="835">
        <v>25.128</v>
      </c>
      <c r="D152" s="835">
        <v>10.071</v>
      </c>
      <c r="E152" s="835"/>
      <c r="F152" s="835">
        <v>150.29499999999999</v>
      </c>
      <c r="G152" s="835">
        <v>7.0129999999999999</v>
      </c>
      <c r="H152" s="835">
        <v>0.51</v>
      </c>
      <c r="I152" s="838"/>
      <c r="J152" s="834"/>
      <c r="K152" s="834">
        <v>41</v>
      </c>
      <c r="L152" s="835">
        <v>-170.101</v>
      </c>
      <c r="M152" s="835">
        <v>-243.51400000000001</v>
      </c>
      <c r="N152" s="835"/>
      <c r="O152" s="835">
        <v>-101.325</v>
      </c>
      <c r="P152" s="835">
        <v>-62.491999999999997</v>
      </c>
      <c r="Q152" s="835">
        <v>-58.378999999999998</v>
      </c>
    </row>
    <row r="153" spans="1:17" ht="15" customHeight="1">
      <c r="B153" s="500">
        <v>42</v>
      </c>
      <c r="C153" s="653">
        <v>15.867000000000001</v>
      </c>
      <c r="D153" s="653">
        <v>5.0339999999999998</v>
      </c>
      <c r="E153" s="653"/>
      <c r="F153" s="653">
        <v>82.951999999999998</v>
      </c>
      <c r="G153" s="653">
        <v>3.0190000000000001</v>
      </c>
      <c r="H153" s="653">
        <v>1.8560000000000001</v>
      </c>
      <c r="J153" s="500"/>
      <c r="K153" s="500">
        <v>42</v>
      </c>
      <c r="L153" s="653">
        <v>-195.346</v>
      </c>
      <c r="M153" s="653">
        <v>-258.91399999999999</v>
      </c>
      <c r="N153" s="653"/>
      <c r="O153" s="653">
        <v>-118.29600000000001</v>
      </c>
      <c r="P153" s="653">
        <v>-54.698999999999998</v>
      </c>
      <c r="Q153" s="653">
        <v>-51.344000000000001</v>
      </c>
    </row>
    <row r="154" spans="1:17" ht="15" customHeight="1">
      <c r="A154" s="838"/>
      <c r="B154" s="834">
        <v>43</v>
      </c>
      <c r="C154" s="835">
        <v>9.4390000000000001</v>
      </c>
      <c r="D154" s="835">
        <v>6.7990000000000004</v>
      </c>
      <c r="E154" s="835"/>
      <c r="F154" s="835">
        <v>96.572999999999993</v>
      </c>
      <c r="G154" s="835">
        <v>0.67800000000000005</v>
      </c>
      <c r="H154" s="835">
        <v>5.3159999999999998</v>
      </c>
      <c r="I154" s="838"/>
      <c r="J154" s="834"/>
      <c r="K154" s="834">
        <v>43</v>
      </c>
      <c r="L154" s="835">
        <v>-214.44800000000001</v>
      </c>
      <c r="M154" s="835">
        <v>-246.86699999999999</v>
      </c>
      <c r="N154" s="835"/>
      <c r="O154" s="835">
        <v>-102.998</v>
      </c>
      <c r="P154" s="835">
        <v>-21.564</v>
      </c>
      <c r="Q154" s="835">
        <v>-56.853999999999999</v>
      </c>
    </row>
    <row r="155" spans="1:17" ht="15" customHeight="1">
      <c r="B155" s="500">
        <v>44</v>
      </c>
      <c r="C155" s="653">
        <v>42.661000000000001</v>
      </c>
      <c r="D155" s="653">
        <v>6.3490000000000002</v>
      </c>
      <c r="E155" s="653"/>
      <c r="F155" s="653">
        <v>59.597000000000001</v>
      </c>
      <c r="G155" s="653">
        <v>8.4420000000000002</v>
      </c>
      <c r="H155" s="653">
        <v>7.3849999999999998</v>
      </c>
      <c r="J155" s="500"/>
      <c r="K155" s="500">
        <v>44</v>
      </c>
      <c r="L155" s="653">
        <v>-120.151</v>
      </c>
      <c r="M155" s="653">
        <v>-232.024</v>
      </c>
      <c r="N155" s="653"/>
      <c r="O155" s="653">
        <v>-199.97</v>
      </c>
      <c r="P155" s="653">
        <v>-23.219000000000001</v>
      </c>
      <c r="Q155" s="653">
        <v>-46.098999999999997</v>
      </c>
    </row>
    <row r="156" spans="1:17" ht="15" customHeight="1">
      <c r="A156" s="838"/>
      <c r="B156" s="834">
        <v>45</v>
      </c>
      <c r="C156" s="835">
        <v>31.402999999999999</v>
      </c>
      <c r="D156" s="835">
        <v>8.2919999999999998</v>
      </c>
      <c r="E156" s="835"/>
      <c r="F156" s="835">
        <v>75.963999999999999</v>
      </c>
      <c r="G156" s="835">
        <v>0</v>
      </c>
      <c r="H156" s="835">
        <v>5.468</v>
      </c>
      <c r="I156" s="838"/>
      <c r="J156" s="834"/>
      <c r="K156" s="834">
        <v>45</v>
      </c>
      <c r="L156" s="835">
        <v>-136.465</v>
      </c>
      <c r="M156" s="835">
        <v>-250.45400000000001</v>
      </c>
      <c r="N156" s="835"/>
      <c r="O156" s="835">
        <v>-186.58500000000001</v>
      </c>
      <c r="P156" s="835">
        <v>-1.7999999999999999E-2</v>
      </c>
      <c r="Q156" s="835">
        <v>-55.216999999999999</v>
      </c>
    </row>
    <row r="157" spans="1:17" ht="15" customHeight="1">
      <c r="B157" s="500">
        <v>46</v>
      </c>
      <c r="C157" s="653">
        <v>1.921</v>
      </c>
      <c r="D157" s="653">
        <v>7.4169999999999998</v>
      </c>
      <c r="E157" s="653"/>
      <c r="F157" s="653">
        <v>103.869</v>
      </c>
      <c r="G157" s="653">
        <v>0</v>
      </c>
      <c r="H157" s="653">
        <v>3.4470000000000001</v>
      </c>
      <c r="J157" s="500"/>
      <c r="K157" s="500">
        <v>46</v>
      </c>
      <c r="L157" s="653">
        <v>-260.12400000000002</v>
      </c>
      <c r="M157" s="653">
        <v>-189.69300000000001</v>
      </c>
      <c r="N157" s="653"/>
      <c r="O157" s="653">
        <v>-144.14599999999999</v>
      </c>
      <c r="P157" s="653">
        <v>-4.4999999999999998E-2</v>
      </c>
      <c r="Q157" s="653">
        <v>-40.713999999999999</v>
      </c>
    </row>
    <row r="158" spans="1:17" ht="15" customHeight="1">
      <c r="A158" s="838"/>
      <c r="B158" s="834">
        <v>47</v>
      </c>
      <c r="C158" s="835">
        <v>33.624000000000002</v>
      </c>
      <c r="D158" s="835">
        <v>7.82</v>
      </c>
      <c r="E158" s="835"/>
      <c r="F158" s="835">
        <v>146.28200000000001</v>
      </c>
      <c r="G158" s="835">
        <v>0</v>
      </c>
      <c r="H158" s="835">
        <v>0</v>
      </c>
      <c r="I158" s="838"/>
      <c r="J158" s="834"/>
      <c r="K158" s="834">
        <v>47</v>
      </c>
      <c r="L158" s="835">
        <v>-155.822</v>
      </c>
      <c r="M158" s="835">
        <v>-227.07400000000001</v>
      </c>
      <c r="N158" s="835"/>
      <c r="O158" s="835">
        <v>-131.19999999999999</v>
      </c>
      <c r="P158" s="835">
        <v>-4.3999999999999997E-2</v>
      </c>
      <c r="Q158" s="835">
        <v>-68.665999999999997</v>
      </c>
    </row>
    <row r="159" spans="1:17" ht="15" customHeight="1">
      <c r="B159" s="500">
        <v>48</v>
      </c>
      <c r="C159" s="653">
        <v>23.206</v>
      </c>
      <c r="D159" s="653">
        <v>10.829000000000001</v>
      </c>
      <c r="E159" s="653"/>
      <c r="F159" s="653">
        <v>222.471</v>
      </c>
      <c r="G159" s="653">
        <v>0</v>
      </c>
      <c r="H159" s="653">
        <v>4.9560000000000004</v>
      </c>
      <c r="J159" s="500"/>
      <c r="K159" s="500">
        <v>48</v>
      </c>
      <c r="L159" s="653">
        <v>-176.072</v>
      </c>
      <c r="M159" s="653">
        <v>-254.102</v>
      </c>
      <c r="N159" s="653"/>
      <c r="O159" s="653">
        <v>-56.509</v>
      </c>
      <c r="P159" s="653">
        <v>-1.2E-2</v>
      </c>
      <c r="Q159" s="653">
        <v>-60.447000000000003</v>
      </c>
    </row>
    <row r="160" spans="1:17" ht="15" customHeight="1">
      <c r="A160" s="838"/>
      <c r="B160" s="834">
        <v>49</v>
      </c>
      <c r="C160" s="835">
        <v>108.34399999999999</v>
      </c>
      <c r="D160" s="835">
        <v>34.518000000000001</v>
      </c>
      <c r="E160" s="835"/>
      <c r="F160" s="835">
        <v>152.28399999999999</v>
      </c>
      <c r="G160" s="835">
        <v>2.4620000000000002</v>
      </c>
      <c r="H160" s="835">
        <v>12.276</v>
      </c>
      <c r="I160" s="838"/>
      <c r="J160" s="834"/>
      <c r="K160" s="834">
        <v>49</v>
      </c>
      <c r="L160" s="835">
        <v>-62.481000000000002</v>
      </c>
      <c r="M160" s="835">
        <v>-180.435</v>
      </c>
      <c r="N160" s="835"/>
      <c r="O160" s="835">
        <v>-74.725999999999999</v>
      </c>
      <c r="P160" s="835">
        <v>-0.59499999999999997</v>
      </c>
      <c r="Q160" s="835">
        <v>-18.228999999999999</v>
      </c>
    </row>
    <row r="161" spans="1:20" ht="15" customHeight="1">
      <c r="B161" s="500">
        <v>50</v>
      </c>
      <c r="C161" s="653">
        <v>70.338999999999999</v>
      </c>
      <c r="D161" s="653">
        <v>56.595999999999997</v>
      </c>
      <c r="E161" s="653"/>
      <c r="F161" s="653">
        <v>151.24</v>
      </c>
      <c r="G161" s="653">
        <v>4.9219999999999997</v>
      </c>
      <c r="H161" s="653">
        <v>6.0019999999999998</v>
      </c>
      <c r="J161" s="500"/>
      <c r="K161" s="500">
        <v>50</v>
      </c>
      <c r="L161" s="653">
        <v>-83.361999999999995</v>
      </c>
      <c r="M161" s="653">
        <v>-162.11600000000001</v>
      </c>
      <c r="N161" s="653"/>
      <c r="O161" s="653">
        <v>-104.214</v>
      </c>
      <c r="P161" s="653">
        <v>-37.826000000000001</v>
      </c>
      <c r="Q161" s="653">
        <v>-32.192</v>
      </c>
    </row>
    <row r="162" spans="1:20" ht="15" customHeight="1">
      <c r="A162" s="838"/>
      <c r="B162" s="834">
        <v>51</v>
      </c>
      <c r="C162" s="835">
        <v>131.673</v>
      </c>
      <c r="D162" s="835">
        <v>6.7649999999999997</v>
      </c>
      <c r="E162" s="835"/>
      <c r="F162" s="835">
        <v>188.99</v>
      </c>
      <c r="G162" s="835">
        <v>15.103999999999999</v>
      </c>
      <c r="H162" s="835">
        <v>8.4139999999999997</v>
      </c>
      <c r="I162" s="838"/>
      <c r="J162" s="834"/>
      <c r="K162" s="834">
        <v>51</v>
      </c>
      <c r="L162" s="835">
        <v>-96.676000000000002</v>
      </c>
      <c r="M162" s="835">
        <v>-229.09299999999999</v>
      </c>
      <c r="N162" s="835"/>
      <c r="O162" s="835">
        <v>-107.464</v>
      </c>
      <c r="P162" s="835">
        <v>-37.258000000000003</v>
      </c>
      <c r="Q162" s="835">
        <v>-34.459000000000003</v>
      </c>
    </row>
    <row r="163" spans="1:20" ht="15" customHeight="1">
      <c r="B163" s="500">
        <v>52</v>
      </c>
      <c r="C163" s="653">
        <v>198.11799999999999</v>
      </c>
      <c r="D163" s="653">
        <v>4.8529999999999998</v>
      </c>
      <c r="E163" s="653"/>
      <c r="F163" s="653">
        <v>21.001999999999999</v>
      </c>
      <c r="G163" s="653">
        <v>40.454000000000001</v>
      </c>
      <c r="H163" s="653">
        <v>21.771999999999998</v>
      </c>
      <c r="J163" s="500"/>
      <c r="K163" s="500">
        <v>52</v>
      </c>
      <c r="L163" s="653">
        <v>-14.534000000000001</v>
      </c>
      <c r="M163" s="653">
        <v>-251.197</v>
      </c>
      <c r="N163" s="653"/>
      <c r="O163" s="653">
        <v>-332.529</v>
      </c>
      <c r="P163" s="653">
        <v>-4.8769999999999998</v>
      </c>
      <c r="Q163" s="653">
        <v>-14.981999999999999</v>
      </c>
    </row>
    <row r="164" spans="1:20" ht="15" customHeight="1">
      <c r="A164" s="834">
        <v>2013</v>
      </c>
      <c r="B164" s="834">
        <v>1</v>
      </c>
      <c r="C164" s="835">
        <v>132.608</v>
      </c>
      <c r="D164" s="835">
        <v>4.6900000000000004</v>
      </c>
      <c r="E164" s="835"/>
      <c r="F164" s="835">
        <v>40.722999999999999</v>
      </c>
      <c r="G164" s="835">
        <v>21.602</v>
      </c>
      <c r="H164" s="835">
        <v>16.190000000000001</v>
      </c>
      <c r="I164" s="834"/>
      <c r="J164" s="839">
        <v>2013</v>
      </c>
      <c r="K164" s="834">
        <v>1</v>
      </c>
      <c r="L164" s="835">
        <v>-61.225999999999999</v>
      </c>
      <c r="M164" s="835">
        <v>-253.124</v>
      </c>
      <c r="N164" s="835"/>
      <c r="O164" s="835">
        <v>-269.85399999999998</v>
      </c>
      <c r="P164" s="835">
        <v>-30.771999999999998</v>
      </c>
      <c r="Q164" s="835">
        <v>-40.146000000000001</v>
      </c>
    </row>
    <row r="165" spans="1:20" ht="15" customHeight="1">
      <c r="A165" s="500"/>
      <c r="B165" s="500">
        <v>2</v>
      </c>
      <c r="C165" s="653">
        <v>24.391999999999999</v>
      </c>
      <c r="D165" s="653">
        <v>24.454999999999998</v>
      </c>
      <c r="E165" s="653"/>
      <c r="F165" s="653">
        <v>185.01300000000001</v>
      </c>
      <c r="G165" s="653">
        <v>5.218</v>
      </c>
      <c r="H165" s="653">
        <v>11.282999999999999</v>
      </c>
      <c r="I165" s="500"/>
      <c r="J165" s="501"/>
      <c r="K165" s="500">
        <v>2</v>
      </c>
      <c r="L165" s="653">
        <v>-167.786</v>
      </c>
      <c r="M165" s="653">
        <v>-209.78100000000001</v>
      </c>
      <c r="N165" s="653"/>
      <c r="O165" s="653">
        <v>-116.309</v>
      </c>
      <c r="P165" s="653">
        <v>-57.307000000000002</v>
      </c>
      <c r="Q165" s="653">
        <v>-44.752000000000002</v>
      </c>
    </row>
    <row r="166" spans="1:20" ht="15" customHeight="1">
      <c r="A166" s="834"/>
      <c r="B166" s="834">
        <v>3</v>
      </c>
      <c r="C166" s="835">
        <v>91.221000000000004</v>
      </c>
      <c r="D166" s="835">
        <v>68.576999999999998</v>
      </c>
      <c r="E166" s="835"/>
      <c r="F166" s="835">
        <v>128.33699999999999</v>
      </c>
      <c r="G166" s="835">
        <v>17.396000000000001</v>
      </c>
      <c r="H166" s="835">
        <v>16.212</v>
      </c>
      <c r="I166" s="834"/>
      <c r="J166" s="840"/>
      <c r="K166" s="834">
        <v>3</v>
      </c>
      <c r="L166" s="835">
        <v>-83.531999999999996</v>
      </c>
      <c r="M166" s="835">
        <v>-129.215</v>
      </c>
      <c r="N166" s="835"/>
      <c r="O166" s="835">
        <v>-153.70599999999999</v>
      </c>
      <c r="P166" s="835">
        <v>-25.989000000000001</v>
      </c>
      <c r="Q166" s="835">
        <v>-11.829000000000001</v>
      </c>
    </row>
    <row r="167" spans="1:20" ht="15" customHeight="1">
      <c r="A167" s="500"/>
      <c r="B167" s="500">
        <v>4</v>
      </c>
      <c r="C167" s="653">
        <v>109.322</v>
      </c>
      <c r="D167" s="653">
        <v>39.027000000000001</v>
      </c>
      <c r="E167" s="653"/>
      <c r="F167" s="653">
        <v>113.28400000000001</v>
      </c>
      <c r="G167" s="653">
        <v>13.308999999999999</v>
      </c>
      <c r="H167" s="653">
        <v>17.698</v>
      </c>
      <c r="I167" s="500"/>
      <c r="J167" s="501"/>
      <c r="K167" s="500">
        <v>4</v>
      </c>
      <c r="L167" s="653">
        <v>-40.536000000000001</v>
      </c>
      <c r="M167" s="653">
        <v>-91.096000000000004</v>
      </c>
      <c r="N167" s="653"/>
      <c r="O167" s="653">
        <v>-138.37200000000001</v>
      </c>
      <c r="P167" s="653">
        <v>-28.443999999999999</v>
      </c>
      <c r="Q167" s="653">
        <v>-20.036000000000001</v>
      </c>
    </row>
    <row r="168" spans="1:20" ht="15" customHeight="1">
      <c r="A168" s="834"/>
      <c r="B168" s="834">
        <v>5</v>
      </c>
      <c r="C168" s="835">
        <v>133.184</v>
      </c>
      <c r="D168" s="835">
        <v>6.5880000000000001</v>
      </c>
      <c r="E168" s="835"/>
      <c r="F168" s="835">
        <v>61.756</v>
      </c>
      <c r="G168" s="835">
        <v>16.585000000000001</v>
      </c>
      <c r="H168" s="835">
        <v>12.606</v>
      </c>
      <c r="I168" s="834"/>
      <c r="J168" s="840"/>
      <c r="K168" s="834">
        <v>5</v>
      </c>
      <c r="L168" s="835">
        <v>-36.012</v>
      </c>
      <c r="M168" s="835">
        <v>-244.78399999999999</v>
      </c>
      <c r="N168" s="835"/>
      <c r="O168" s="835">
        <v>-233.73099999999999</v>
      </c>
      <c r="P168" s="835">
        <v>-28.855</v>
      </c>
      <c r="Q168" s="835">
        <v>-39.534999999999997</v>
      </c>
    </row>
    <row r="169" spans="1:20" ht="15" customHeight="1">
      <c r="A169" s="500"/>
      <c r="B169" s="500">
        <v>6</v>
      </c>
      <c r="C169" s="653">
        <v>79.337999999999994</v>
      </c>
      <c r="D169" s="653">
        <v>23.283000000000001</v>
      </c>
      <c r="E169" s="653"/>
      <c r="F169" s="653">
        <v>71.355000000000004</v>
      </c>
      <c r="G169" s="653">
        <v>16.172000000000001</v>
      </c>
      <c r="H169" s="653">
        <v>14.773999999999999</v>
      </c>
      <c r="I169" s="500"/>
      <c r="J169" s="501"/>
      <c r="K169" s="500">
        <v>6</v>
      </c>
      <c r="L169" s="653">
        <v>-78.233999999999995</v>
      </c>
      <c r="M169" s="653">
        <v>-172.95699999999999</v>
      </c>
      <c r="N169" s="653"/>
      <c r="O169" s="653">
        <v>-237.816</v>
      </c>
      <c r="P169" s="653">
        <v>-39.247999999999998</v>
      </c>
      <c r="Q169" s="653">
        <v>-31.829000000000001</v>
      </c>
    </row>
    <row r="170" spans="1:20" ht="15" customHeight="1">
      <c r="A170" s="834"/>
      <c r="B170" s="834">
        <v>7</v>
      </c>
      <c r="C170" s="835">
        <v>54.189</v>
      </c>
      <c r="D170" s="835">
        <v>33.354999999999997</v>
      </c>
      <c r="E170" s="835"/>
      <c r="F170" s="835">
        <v>91.022999999999996</v>
      </c>
      <c r="G170" s="835">
        <v>9.2420000000000009</v>
      </c>
      <c r="H170" s="835">
        <v>19.202999999999999</v>
      </c>
      <c r="I170" s="834"/>
      <c r="J170" s="840"/>
      <c r="K170" s="834">
        <v>7</v>
      </c>
      <c r="L170" s="835">
        <v>-99.984999999999999</v>
      </c>
      <c r="M170" s="835">
        <v>-117.922</v>
      </c>
      <c r="N170" s="835"/>
      <c r="O170" s="835">
        <v>-185.17500000000001</v>
      </c>
      <c r="P170" s="835">
        <v>-48.948999999999998</v>
      </c>
      <c r="Q170" s="835">
        <v>-24.276</v>
      </c>
    </row>
    <row r="171" spans="1:20" ht="15" customHeight="1">
      <c r="A171" s="500"/>
      <c r="B171" s="500">
        <v>8</v>
      </c>
      <c r="C171" s="653">
        <v>26.6</v>
      </c>
      <c r="D171" s="653">
        <v>22.986000000000001</v>
      </c>
      <c r="E171" s="653"/>
      <c r="F171" s="653">
        <v>128.762</v>
      </c>
      <c r="G171" s="653">
        <v>11.3</v>
      </c>
      <c r="H171" s="653">
        <v>20.364000000000001</v>
      </c>
      <c r="I171" s="500"/>
      <c r="J171" s="501"/>
      <c r="K171" s="500">
        <v>8</v>
      </c>
      <c r="L171" s="653">
        <v>-78.003</v>
      </c>
      <c r="M171" s="653">
        <v>-144.149</v>
      </c>
      <c r="N171" s="653"/>
      <c r="O171" s="653">
        <v>-203.601</v>
      </c>
      <c r="P171" s="653">
        <v>-51.566000000000003</v>
      </c>
      <c r="Q171" s="653">
        <v>-31.51</v>
      </c>
      <c r="T171" s="86"/>
    </row>
    <row r="172" spans="1:20" ht="15" customHeight="1">
      <c r="A172" s="834"/>
      <c r="B172" s="834">
        <v>9</v>
      </c>
      <c r="C172" s="835">
        <v>15.462999999999999</v>
      </c>
      <c r="D172" s="835">
        <v>18.266999999999999</v>
      </c>
      <c r="E172" s="835"/>
      <c r="F172" s="835">
        <v>62.381</v>
      </c>
      <c r="G172" s="835">
        <v>5.476</v>
      </c>
      <c r="H172" s="835">
        <v>18.875</v>
      </c>
      <c r="I172" s="834"/>
      <c r="J172" s="840"/>
      <c r="K172" s="834">
        <v>9</v>
      </c>
      <c r="L172" s="835">
        <v>-89.123999999999995</v>
      </c>
      <c r="M172" s="835">
        <v>-171.82499999999999</v>
      </c>
      <c r="N172" s="835"/>
      <c r="O172" s="835">
        <v>-232.922</v>
      </c>
      <c r="P172" s="835">
        <v>-66.168000000000006</v>
      </c>
      <c r="Q172" s="835">
        <v>-31.827999999999999</v>
      </c>
    </row>
    <row r="173" spans="1:20" ht="15" customHeight="1">
      <c r="A173" s="500"/>
      <c r="B173" s="500">
        <v>10</v>
      </c>
      <c r="C173" s="653">
        <v>135.494</v>
      </c>
      <c r="D173" s="653">
        <v>6.2880000000000003</v>
      </c>
      <c r="E173" s="653"/>
      <c r="F173" s="653">
        <v>42.526000000000003</v>
      </c>
      <c r="G173" s="653">
        <v>16.256</v>
      </c>
      <c r="H173" s="653">
        <v>25.827000000000002</v>
      </c>
      <c r="I173" s="500"/>
      <c r="J173" s="501"/>
      <c r="K173" s="500">
        <v>10</v>
      </c>
      <c r="L173" s="653">
        <v>-38.570999999999998</v>
      </c>
      <c r="M173" s="653">
        <v>-235.37299999999999</v>
      </c>
      <c r="N173" s="653"/>
      <c r="O173" s="653">
        <v>-307.30099999999999</v>
      </c>
      <c r="P173" s="653">
        <v>-23.675000000000001</v>
      </c>
      <c r="Q173" s="653">
        <v>-16.456</v>
      </c>
    </row>
    <row r="174" spans="1:20" ht="15" customHeight="1">
      <c r="A174" s="834"/>
      <c r="B174" s="834">
        <v>11</v>
      </c>
      <c r="C174" s="835">
        <v>137.03800000000001</v>
      </c>
      <c r="D174" s="835">
        <v>11.585000000000001</v>
      </c>
      <c r="E174" s="835"/>
      <c r="F174" s="835">
        <v>108.224</v>
      </c>
      <c r="G174" s="835">
        <v>27.556999999999999</v>
      </c>
      <c r="H174" s="835">
        <v>21.355</v>
      </c>
      <c r="I174" s="834"/>
      <c r="J174" s="840"/>
      <c r="K174" s="834">
        <v>11</v>
      </c>
      <c r="L174" s="835">
        <v>-38.177999999999997</v>
      </c>
      <c r="M174" s="835">
        <v>-182.59800000000001</v>
      </c>
      <c r="N174" s="835"/>
      <c r="O174" s="835">
        <v>-141.81200000000001</v>
      </c>
      <c r="P174" s="835">
        <v>-19.489000000000001</v>
      </c>
      <c r="Q174" s="835">
        <v>-1.012</v>
      </c>
    </row>
    <row r="175" spans="1:20" ht="15" customHeight="1">
      <c r="A175" s="500"/>
      <c r="B175" s="500">
        <v>12</v>
      </c>
      <c r="C175" s="653">
        <v>166.51900000000001</v>
      </c>
      <c r="D175" s="653">
        <v>17.111000000000001</v>
      </c>
      <c r="E175" s="653"/>
      <c r="F175" s="653">
        <v>80.698999999999998</v>
      </c>
      <c r="G175" s="653">
        <v>27.193000000000001</v>
      </c>
      <c r="H175" s="653">
        <v>23.771000000000001</v>
      </c>
      <c r="I175" s="500"/>
      <c r="J175" s="501"/>
      <c r="K175" s="500">
        <v>12</v>
      </c>
      <c r="L175" s="653">
        <v>-20.786000000000001</v>
      </c>
      <c r="M175" s="653">
        <v>-171.49600000000001</v>
      </c>
      <c r="N175" s="653"/>
      <c r="O175" s="653">
        <v>-228.571</v>
      </c>
      <c r="P175" s="653">
        <v>-16.309000000000001</v>
      </c>
      <c r="Q175" s="653">
        <v>-0.22900000000000001</v>
      </c>
    </row>
    <row r="176" spans="1:20" ht="15" customHeight="1">
      <c r="A176" s="834"/>
      <c r="B176" s="834">
        <v>13</v>
      </c>
      <c r="C176" s="835">
        <v>114.55</v>
      </c>
      <c r="D176" s="835">
        <v>44.399000000000001</v>
      </c>
      <c r="E176" s="835"/>
      <c r="F176" s="835">
        <v>61.947000000000003</v>
      </c>
      <c r="G176" s="835">
        <v>50.131999999999998</v>
      </c>
      <c r="H176" s="835">
        <v>28.792000000000002</v>
      </c>
      <c r="I176" s="834"/>
      <c r="J176" s="840"/>
      <c r="K176" s="834">
        <v>13</v>
      </c>
      <c r="L176" s="835">
        <v>-26.167000000000002</v>
      </c>
      <c r="M176" s="835">
        <v>-110.723</v>
      </c>
      <c r="N176" s="835"/>
      <c r="O176" s="835">
        <v>-278.577</v>
      </c>
      <c r="P176" s="835">
        <v>-6.0439999999999996</v>
      </c>
      <c r="Q176" s="835">
        <v>-0.63600000000000001</v>
      </c>
    </row>
    <row r="177" spans="1:17" ht="15" customHeight="1">
      <c r="A177" s="500"/>
      <c r="B177" s="500">
        <v>14</v>
      </c>
      <c r="C177" s="653">
        <v>72.587999999999994</v>
      </c>
      <c r="D177" s="653">
        <v>68.093999999999994</v>
      </c>
      <c r="E177" s="653"/>
      <c r="F177" s="653">
        <v>44.302999999999997</v>
      </c>
      <c r="G177" s="653">
        <v>39.478999999999999</v>
      </c>
      <c r="H177" s="653">
        <v>33.365000000000002</v>
      </c>
      <c r="I177" s="500"/>
      <c r="J177" s="501"/>
      <c r="K177" s="500">
        <v>14</v>
      </c>
      <c r="L177" s="653">
        <v>-45.046999999999997</v>
      </c>
      <c r="M177" s="653">
        <v>-69.594999999999999</v>
      </c>
      <c r="N177" s="653"/>
      <c r="O177" s="653">
        <v>-263.255</v>
      </c>
      <c r="P177" s="653">
        <v>-12.412000000000001</v>
      </c>
      <c r="Q177" s="653">
        <v>-0.74</v>
      </c>
    </row>
    <row r="178" spans="1:17" ht="15" customHeight="1">
      <c r="A178" s="834"/>
      <c r="B178" s="834">
        <v>15</v>
      </c>
      <c r="C178" s="835">
        <v>84.046000000000006</v>
      </c>
      <c r="D178" s="835">
        <v>57.186</v>
      </c>
      <c r="E178" s="835"/>
      <c r="F178" s="835">
        <v>49.64</v>
      </c>
      <c r="G178" s="835">
        <v>35.034999999999997</v>
      </c>
      <c r="H178" s="835">
        <v>27.602</v>
      </c>
      <c r="I178" s="834"/>
      <c r="J178" s="840"/>
      <c r="K178" s="834">
        <v>15</v>
      </c>
      <c r="L178" s="835">
        <v>-18.686</v>
      </c>
      <c r="M178" s="835">
        <v>-114.971</v>
      </c>
      <c r="N178" s="835"/>
      <c r="O178" s="835">
        <v>-232.85599999999999</v>
      </c>
      <c r="P178" s="835">
        <v>-14.834</v>
      </c>
      <c r="Q178" s="835">
        <v>-1.5389999999999999</v>
      </c>
    </row>
    <row r="179" spans="1:17" ht="15" customHeight="1">
      <c r="A179" s="500"/>
      <c r="B179" s="500">
        <v>16</v>
      </c>
      <c r="C179" s="653">
        <v>75.628</v>
      </c>
      <c r="D179" s="653">
        <v>45.396999999999998</v>
      </c>
      <c r="E179" s="653"/>
      <c r="F179" s="653">
        <v>14.249000000000001</v>
      </c>
      <c r="G179" s="653">
        <v>34.332999999999998</v>
      </c>
      <c r="H179" s="653">
        <v>1.476</v>
      </c>
      <c r="I179" s="500"/>
      <c r="J179" s="501"/>
      <c r="K179" s="500">
        <v>16</v>
      </c>
      <c r="L179" s="653">
        <v>-22.802</v>
      </c>
      <c r="M179" s="653">
        <v>-110.18600000000001</v>
      </c>
      <c r="N179" s="653"/>
      <c r="O179" s="653">
        <v>-433.08199999999999</v>
      </c>
      <c r="P179" s="653">
        <v>-11.987</v>
      </c>
      <c r="Q179" s="653">
        <v>0</v>
      </c>
    </row>
    <row r="180" spans="1:17" ht="15" customHeight="1">
      <c r="A180" s="834"/>
      <c r="B180" s="834">
        <v>17</v>
      </c>
      <c r="C180" s="835">
        <v>26.766999999999999</v>
      </c>
      <c r="D180" s="835">
        <v>22.120999999999999</v>
      </c>
      <c r="E180" s="835"/>
      <c r="F180" s="835">
        <v>2.5129999999999999</v>
      </c>
      <c r="G180" s="835">
        <v>32.067</v>
      </c>
      <c r="H180" s="835">
        <v>4.5330000000000004</v>
      </c>
      <c r="I180" s="834"/>
      <c r="J180" s="840"/>
      <c r="K180" s="834">
        <v>17</v>
      </c>
      <c r="L180" s="835">
        <v>-69.391999999999996</v>
      </c>
      <c r="M180" s="835">
        <v>-137.52699999999999</v>
      </c>
      <c r="N180" s="835"/>
      <c r="O180" s="835">
        <v>-373.45699999999999</v>
      </c>
      <c r="P180" s="835">
        <v>-14.837</v>
      </c>
      <c r="Q180" s="835">
        <v>-1.863</v>
      </c>
    </row>
    <row r="181" spans="1:17" ht="15" customHeight="1">
      <c r="A181" s="500"/>
      <c r="B181" s="500">
        <v>18</v>
      </c>
      <c r="C181" s="653">
        <v>42.771000000000001</v>
      </c>
      <c r="D181" s="653">
        <v>28.824000000000002</v>
      </c>
      <c r="E181" s="653"/>
      <c r="F181" s="653">
        <v>1.673</v>
      </c>
      <c r="G181" s="653">
        <v>38.283000000000001</v>
      </c>
      <c r="H181" s="653">
        <v>12.91</v>
      </c>
      <c r="I181" s="500"/>
      <c r="J181" s="501"/>
      <c r="K181" s="500">
        <v>18</v>
      </c>
      <c r="L181" s="653">
        <v>-46.662999999999997</v>
      </c>
      <c r="M181" s="653">
        <v>-75.620999999999995</v>
      </c>
      <c r="N181" s="653"/>
      <c r="O181" s="653">
        <v>-429.98899999999998</v>
      </c>
      <c r="P181" s="653">
        <v>-4.9660000000000002</v>
      </c>
      <c r="Q181" s="653">
        <v>-5.7039999999999997</v>
      </c>
    </row>
    <row r="182" spans="1:17" ht="15" customHeight="1">
      <c r="A182" s="834"/>
      <c r="B182" s="834">
        <v>19</v>
      </c>
      <c r="C182" s="835">
        <v>60.274999999999999</v>
      </c>
      <c r="D182" s="835">
        <v>33.06</v>
      </c>
      <c r="E182" s="835"/>
      <c r="F182" s="835">
        <v>12.061</v>
      </c>
      <c r="G182" s="835">
        <v>51.594999999999999</v>
      </c>
      <c r="H182" s="835">
        <v>11.694000000000001</v>
      </c>
      <c r="I182" s="834"/>
      <c r="J182" s="840"/>
      <c r="K182" s="834">
        <v>19</v>
      </c>
      <c r="L182" s="835">
        <v>-54.216000000000001</v>
      </c>
      <c r="M182" s="835">
        <v>-106.187</v>
      </c>
      <c r="N182" s="835"/>
      <c r="O182" s="835">
        <v>-299.70299999999997</v>
      </c>
      <c r="P182" s="835">
        <v>-1.6559999999999999</v>
      </c>
      <c r="Q182" s="835">
        <v>-15.532</v>
      </c>
    </row>
    <row r="183" spans="1:17" ht="15" customHeight="1">
      <c r="A183" s="500"/>
      <c r="B183" s="500">
        <v>20</v>
      </c>
      <c r="C183" s="653">
        <v>55.579000000000001</v>
      </c>
      <c r="D183" s="653">
        <v>6.165</v>
      </c>
      <c r="E183" s="653"/>
      <c r="F183" s="653">
        <v>148.94999999999999</v>
      </c>
      <c r="G183" s="653">
        <v>45.798999999999999</v>
      </c>
      <c r="H183" s="653">
        <v>10.377000000000001</v>
      </c>
      <c r="I183" s="500"/>
      <c r="J183" s="501"/>
      <c r="K183" s="500">
        <v>20</v>
      </c>
      <c r="L183" s="653">
        <v>-51.320999999999998</v>
      </c>
      <c r="M183" s="653">
        <v>-288.83600000000001</v>
      </c>
      <c r="N183" s="653"/>
      <c r="O183" s="653">
        <v>-106.645</v>
      </c>
      <c r="P183" s="653">
        <v>-12.438000000000001</v>
      </c>
      <c r="Q183" s="653">
        <v>-18.422000000000001</v>
      </c>
    </row>
    <row r="184" spans="1:17" ht="15" customHeight="1">
      <c r="A184" s="834"/>
      <c r="B184" s="834">
        <v>21</v>
      </c>
      <c r="C184" s="835">
        <v>55.018999999999998</v>
      </c>
      <c r="D184" s="835">
        <v>11.792999999999999</v>
      </c>
      <c r="E184" s="835"/>
      <c r="F184" s="835">
        <v>234.25800000000001</v>
      </c>
      <c r="G184" s="835">
        <v>22.791</v>
      </c>
      <c r="H184" s="835">
        <v>8.9440000000000008</v>
      </c>
      <c r="I184" s="834"/>
      <c r="J184" s="840"/>
      <c r="K184" s="834">
        <v>21</v>
      </c>
      <c r="L184" s="835">
        <v>-73.334000000000003</v>
      </c>
      <c r="M184" s="835">
        <v>-188.21100000000001</v>
      </c>
      <c r="N184" s="835"/>
      <c r="O184" s="835">
        <v>-51.598999999999997</v>
      </c>
      <c r="P184" s="835">
        <v>-21.276</v>
      </c>
      <c r="Q184" s="835">
        <v>-16.221</v>
      </c>
    </row>
    <row r="185" spans="1:17" ht="15" customHeight="1">
      <c r="A185" s="500"/>
      <c r="B185" s="500">
        <v>22</v>
      </c>
      <c r="C185" s="653">
        <v>20.652000000000001</v>
      </c>
      <c r="D185" s="653">
        <v>6.2249999999999996</v>
      </c>
      <c r="E185" s="653"/>
      <c r="F185" s="653">
        <v>346.85899999999998</v>
      </c>
      <c r="G185" s="653">
        <v>25.791</v>
      </c>
      <c r="H185" s="653">
        <v>19.013000000000002</v>
      </c>
      <c r="I185" s="500"/>
      <c r="J185" s="501"/>
      <c r="K185" s="500">
        <v>22</v>
      </c>
      <c r="L185" s="653">
        <v>-60.433999999999997</v>
      </c>
      <c r="M185" s="653">
        <v>-322.75599999999997</v>
      </c>
      <c r="N185" s="653"/>
      <c r="O185" s="653">
        <v>-12.09</v>
      </c>
      <c r="P185" s="653">
        <v>-21.41</v>
      </c>
      <c r="Q185" s="653">
        <v>-4.47</v>
      </c>
    </row>
    <row r="186" spans="1:17" ht="15" customHeight="1">
      <c r="A186" s="834"/>
      <c r="B186" s="834">
        <v>23</v>
      </c>
      <c r="C186" s="835">
        <v>55.707999999999998</v>
      </c>
      <c r="D186" s="835">
        <v>2.133</v>
      </c>
      <c r="E186" s="835"/>
      <c r="F186" s="835">
        <v>321.36099999999999</v>
      </c>
      <c r="G186" s="835">
        <v>44.277000000000001</v>
      </c>
      <c r="H186" s="835">
        <v>21.308</v>
      </c>
      <c r="I186" s="834"/>
      <c r="J186" s="840"/>
      <c r="K186" s="834">
        <v>23</v>
      </c>
      <c r="L186" s="835">
        <v>-59.753</v>
      </c>
      <c r="M186" s="835">
        <v>-314.30099999999999</v>
      </c>
      <c r="N186" s="835"/>
      <c r="O186" s="835">
        <v>-48.97</v>
      </c>
      <c r="P186" s="835">
        <v>-13.457000000000001</v>
      </c>
      <c r="Q186" s="835">
        <v>-5.7370000000000001</v>
      </c>
    </row>
    <row r="187" spans="1:17" ht="15" customHeight="1">
      <c r="B187" s="500">
        <v>24</v>
      </c>
      <c r="C187" s="653">
        <v>110.28</v>
      </c>
      <c r="D187" s="653">
        <v>3.4980000000000002</v>
      </c>
      <c r="E187" s="653"/>
      <c r="F187" s="653">
        <v>258.42899999999997</v>
      </c>
      <c r="G187" s="653">
        <v>43.517000000000003</v>
      </c>
      <c r="H187" s="653">
        <v>11.708</v>
      </c>
      <c r="I187" s="500"/>
      <c r="J187" s="501"/>
      <c r="K187" s="500">
        <v>24</v>
      </c>
      <c r="L187" s="653">
        <v>-20.808</v>
      </c>
      <c r="M187" s="653">
        <v>-288.23099999999999</v>
      </c>
      <c r="N187" s="653"/>
      <c r="O187" s="653">
        <v>-72.338999999999999</v>
      </c>
      <c r="P187" s="653">
        <v>-2.0310000000000001</v>
      </c>
      <c r="Q187" s="653">
        <v>-9.8610000000000007</v>
      </c>
    </row>
    <row r="188" spans="1:17" ht="15" customHeight="1">
      <c r="A188" s="838"/>
      <c r="B188" s="834">
        <v>25</v>
      </c>
      <c r="C188" s="835">
        <v>44.637999999999998</v>
      </c>
      <c r="D188" s="835">
        <v>12.494999999999999</v>
      </c>
      <c r="E188" s="835"/>
      <c r="F188" s="835">
        <v>90.974000000000004</v>
      </c>
      <c r="G188" s="835">
        <v>23.184999999999999</v>
      </c>
      <c r="H188" s="835">
        <v>3.4889999999999999</v>
      </c>
      <c r="I188" s="834"/>
      <c r="J188" s="840"/>
      <c r="K188" s="834">
        <v>25</v>
      </c>
      <c r="L188" s="835">
        <v>-77.034999999999997</v>
      </c>
      <c r="M188" s="835">
        <v>-166.892</v>
      </c>
      <c r="N188" s="835"/>
      <c r="O188" s="835">
        <v>-139.941</v>
      </c>
      <c r="P188" s="835">
        <v>-10.614000000000001</v>
      </c>
      <c r="Q188" s="835">
        <v>-39.750999999999998</v>
      </c>
    </row>
    <row r="189" spans="1:17" ht="15" customHeight="1">
      <c r="B189" s="500">
        <v>26</v>
      </c>
      <c r="C189" s="653">
        <v>46.82</v>
      </c>
      <c r="D189" s="653">
        <v>3.081</v>
      </c>
      <c r="E189" s="653"/>
      <c r="F189" s="653">
        <v>187.238</v>
      </c>
      <c r="G189" s="653">
        <v>19.045999999999999</v>
      </c>
      <c r="H189" s="653">
        <v>0.74099999999999999</v>
      </c>
      <c r="I189" s="500"/>
      <c r="J189" s="501"/>
      <c r="K189" s="500">
        <v>26</v>
      </c>
      <c r="L189" s="653">
        <v>-68.319999999999993</v>
      </c>
      <c r="M189" s="653">
        <v>-358.447</v>
      </c>
      <c r="N189" s="653"/>
      <c r="O189" s="653">
        <v>-55.354999999999997</v>
      </c>
      <c r="P189" s="653">
        <v>-12.497999999999999</v>
      </c>
      <c r="Q189" s="653">
        <v>-45.436</v>
      </c>
    </row>
    <row r="190" spans="1:17" ht="15" customHeight="1">
      <c r="A190" s="838"/>
      <c r="B190" s="834">
        <v>27</v>
      </c>
      <c r="C190" s="835">
        <v>11.361000000000001</v>
      </c>
      <c r="D190" s="835">
        <v>3.5110000000000001</v>
      </c>
      <c r="E190" s="835"/>
      <c r="F190" s="835">
        <v>129.52000000000001</v>
      </c>
      <c r="G190" s="835">
        <v>13.648999999999999</v>
      </c>
      <c r="H190" s="835">
        <v>1.9610000000000001</v>
      </c>
      <c r="I190" s="834"/>
      <c r="J190" s="840"/>
      <c r="K190" s="834">
        <v>27</v>
      </c>
      <c r="L190" s="835">
        <v>-147.41499999999999</v>
      </c>
      <c r="M190" s="835">
        <v>-314.428</v>
      </c>
      <c r="N190" s="835"/>
      <c r="O190" s="835">
        <v>-76.042000000000002</v>
      </c>
      <c r="P190" s="835">
        <v>-29.085000000000001</v>
      </c>
      <c r="Q190" s="835">
        <v>-63.536000000000001</v>
      </c>
    </row>
    <row r="191" spans="1:17" ht="15" customHeight="1">
      <c r="B191" s="500">
        <v>28</v>
      </c>
      <c r="C191" s="653">
        <v>38.369999999999997</v>
      </c>
      <c r="D191" s="653">
        <v>1.256</v>
      </c>
      <c r="E191" s="653"/>
      <c r="F191" s="653">
        <v>183.84800000000001</v>
      </c>
      <c r="G191" s="653">
        <v>14.058999999999999</v>
      </c>
      <c r="H191" s="653">
        <v>2.0790000000000002</v>
      </c>
      <c r="I191" s="500"/>
      <c r="J191" s="501"/>
      <c r="K191" s="500">
        <v>28</v>
      </c>
      <c r="L191" s="653">
        <v>-134.46700000000001</v>
      </c>
      <c r="M191" s="653">
        <v>-367.78</v>
      </c>
      <c r="N191" s="653"/>
      <c r="O191" s="653">
        <v>-55.802999999999997</v>
      </c>
      <c r="P191" s="653">
        <v>-31.916</v>
      </c>
      <c r="Q191" s="653">
        <v>-44.703000000000003</v>
      </c>
    </row>
    <row r="192" spans="1:17" ht="15" customHeight="1">
      <c r="A192" s="838"/>
      <c r="B192" s="834">
        <v>29</v>
      </c>
      <c r="C192" s="835">
        <v>40.584000000000003</v>
      </c>
      <c r="D192" s="835">
        <v>0.33500000000000002</v>
      </c>
      <c r="E192" s="835"/>
      <c r="F192" s="835">
        <v>248.60499999999999</v>
      </c>
      <c r="G192" s="835">
        <v>0.43099999999999999</v>
      </c>
      <c r="H192" s="835">
        <v>9.609</v>
      </c>
      <c r="I192" s="834"/>
      <c r="J192" s="840"/>
      <c r="K192" s="834">
        <v>29</v>
      </c>
      <c r="L192" s="835">
        <v>-113.175</v>
      </c>
      <c r="M192" s="835">
        <v>-404.09100000000001</v>
      </c>
      <c r="N192" s="835"/>
      <c r="O192" s="835">
        <v>-19.995000000000001</v>
      </c>
      <c r="P192" s="835">
        <v>-31.085000000000001</v>
      </c>
      <c r="Q192" s="835">
        <v>-35.017000000000003</v>
      </c>
    </row>
    <row r="193" spans="1:17" ht="15" customHeight="1">
      <c r="B193" s="500">
        <v>30</v>
      </c>
      <c r="C193" s="653">
        <v>44.951999999999998</v>
      </c>
      <c r="D193" s="653">
        <v>1.7270000000000001</v>
      </c>
      <c r="E193" s="653"/>
      <c r="F193" s="653">
        <v>278.98</v>
      </c>
      <c r="G193" s="653">
        <v>0</v>
      </c>
      <c r="H193" s="653">
        <v>10.212</v>
      </c>
      <c r="I193" s="500"/>
      <c r="J193" s="501"/>
      <c r="K193" s="500">
        <v>30</v>
      </c>
      <c r="L193" s="653">
        <v>-164.41</v>
      </c>
      <c r="M193" s="653">
        <v>-324.04500000000002</v>
      </c>
      <c r="N193" s="653"/>
      <c r="O193" s="653">
        <v>-26.353999999999999</v>
      </c>
      <c r="P193" s="653">
        <v>0</v>
      </c>
      <c r="Q193" s="653">
        <v>-49.468000000000004</v>
      </c>
    </row>
    <row r="194" spans="1:17" ht="15" customHeight="1">
      <c r="A194" s="838"/>
      <c r="B194" s="834">
        <v>31</v>
      </c>
      <c r="C194" s="835">
        <v>67.680000000000007</v>
      </c>
      <c r="D194" s="835">
        <v>1.022</v>
      </c>
      <c r="E194" s="835"/>
      <c r="F194" s="835">
        <v>351.27</v>
      </c>
      <c r="G194" s="835">
        <v>0</v>
      </c>
      <c r="H194" s="835">
        <v>5.97</v>
      </c>
      <c r="I194" s="834"/>
      <c r="J194" s="840"/>
      <c r="K194" s="834">
        <v>31</v>
      </c>
      <c r="L194" s="835">
        <v>-115.544</v>
      </c>
      <c r="M194" s="835">
        <v>-397.416</v>
      </c>
      <c r="N194" s="835"/>
      <c r="O194" s="835">
        <v>-16.155999999999999</v>
      </c>
      <c r="P194" s="835">
        <v>0</v>
      </c>
      <c r="Q194" s="835">
        <v>-56.326000000000001</v>
      </c>
    </row>
    <row r="195" spans="1:17" ht="15" customHeight="1">
      <c r="B195" s="500">
        <v>32</v>
      </c>
      <c r="C195" s="653">
        <v>93.352000000000004</v>
      </c>
      <c r="D195" s="653">
        <v>1.454</v>
      </c>
      <c r="E195" s="653"/>
      <c r="F195" s="653">
        <v>378.28800000000001</v>
      </c>
      <c r="G195" s="653">
        <v>0</v>
      </c>
      <c r="H195" s="653">
        <v>4.8769999999999998</v>
      </c>
      <c r="I195" s="500"/>
      <c r="J195" s="501"/>
      <c r="K195" s="500">
        <v>32</v>
      </c>
      <c r="L195" s="653">
        <v>-70.938999999999993</v>
      </c>
      <c r="M195" s="653">
        <v>-383.71899999999999</v>
      </c>
      <c r="N195" s="653"/>
      <c r="O195" s="653">
        <v>-4.8029999999999999</v>
      </c>
      <c r="P195" s="653">
        <v>0</v>
      </c>
      <c r="Q195" s="653">
        <v>-36.369999999999997</v>
      </c>
    </row>
    <row r="196" spans="1:17" ht="15" customHeight="1">
      <c r="A196" s="838"/>
      <c r="B196" s="834">
        <v>33</v>
      </c>
      <c r="C196" s="835">
        <v>113.253</v>
      </c>
      <c r="D196" s="835">
        <v>2.512</v>
      </c>
      <c r="E196" s="835"/>
      <c r="F196" s="835">
        <v>360.79700000000003</v>
      </c>
      <c r="G196" s="835">
        <v>0</v>
      </c>
      <c r="H196" s="835">
        <v>13.632999999999999</v>
      </c>
      <c r="I196" s="834"/>
      <c r="J196" s="840"/>
      <c r="K196" s="834">
        <v>33</v>
      </c>
      <c r="L196" s="835">
        <v>-38.688000000000002</v>
      </c>
      <c r="M196" s="835">
        <v>-364.21600000000001</v>
      </c>
      <c r="N196" s="835"/>
      <c r="O196" s="835">
        <v>-4.1040000000000001</v>
      </c>
      <c r="P196" s="835">
        <v>0</v>
      </c>
      <c r="Q196" s="835">
        <v>-16.923999999999999</v>
      </c>
    </row>
    <row r="197" spans="1:17" ht="15" customHeight="1">
      <c r="B197" s="500">
        <v>34</v>
      </c>
      <c r="C197" s="653">
        <v>65.522999999999996</v>
      </c>
      <c r="D197" s="653">
        <v>3.37</v>
      </c>
      <c r="E197" s="653"/>
      <c r="F197" s="653">
        <v>256.61700000000002</v>
      </c>
      <c r="G197" s="653">
        <v>0</v>
      </c>
      <c r="H197" s="653">
        <v>15.734</v>
      </c>
      <c r="I197" s="500"/>
      <c r="J197" s="501"/>
      <c r="K197" s="500">
        <v>34</v>
      </c>
      <c r="L197" s="653">
        <v>-42.720999999999997</v>
      </c>
      <c r="M197" s="653">
        <v>-335.245</v>
      </c>
      <c r="N197" s="653"/>
      <c r="O197" s="653">
        <v>-1.714</v>
      </c>
      <c r="P197" s="653">
        <v>0</v>
      </c>
      <c r="Q197" s="653">
        <v>-2.8220000000000001</v>
      </c>
    </row>
    <row r="198" spans="1:17" ht="15" customHeight="1">
      <c r="A198" s="838"/>
      <c r="B198" s="834">
        <v>35</v>
      </c>
      <c r="C198" s="835">
        <v>63.134</v>
      </c>
      <c r="D198" s="835">
        <v>5.57</v>
      </c>
      <c r="E198" s="835"/>
      <c r="F198" s="835">
        <v>242.61199999999999</v>
      </c>
      <c r="G198" s="835">
        <v>0</v>
      </c>
      <c r="H198" s="835">
        <v>16.190999999999999</v>
      </c>
      <c r="I198" s="834"/>
      <c r="J198" s="840"/>
      <c r="K198" s="834">
        <v>35</v>
      </c>
      <c r="L198" s="835">
        <v>-72.927999999999997</v>
      </c>
      <c r="M198" s="835">
        <v>-308.35700000000003</v>
      </c>
      <c r="N198" s="835"/>
      <c r="O198" s="835">
        <v>-11.941000000000001</v>
      </c>
      <c r="P198" s="835">
        <v>0</v>
      </c>
      <c r="Q198" s="835">
        <v>-3.4329999999999998</v>
      </c>
    </row>
    <row r="199" spans="1:17" ht="15" customHeight="1">
      <c r="B199" s="500">
        <v>36</v>
      </c>
      <c r="C199" s="653">
        <v>81.171000000000006</v>
      </c>
      <c r="D199" s="653">
        <v>9.43</v>
      </c>
      <c r="E199" s="653"/>
      <c r="F199" s="653">
        <v>218.80199999999999</v>
      </c>
      <c r="G199" s="653">
        <v>0</v>
      </c>
      <c r="H199" s="653">
        <v>18.93</v>
      </c>
      <c r="I199" s="500"/>
      <c r="J199" s="501"/>
      <c r="K199" s="500">
        <v>36</v>
      </c>
      <c r="L199" s="653">
        <v>-49.67</v>
      </c>
      <c r="M199" s="653">
        <v>-279.41000000000003</v>
      </c>
      <c r="N199" s="653"/>
      <c r="O199" s="653">
        <v>-15.05</v>
      </c>
      <c r="P199" s="653">
        <v>0</v>
      </c>
      <c r="Q199" s="653">
        <v>-4.3810000000000002</v>
      </c>
    </row>
    <row r="200" spans="1:17" ht="15" customHeight="1">
      <c r="A200" s="838"/>
      <c r="B200" s="834">
        <v>37</v>
      </c>
      <c r="C200" s="835">
        <v>92.278000000000006</v>
      </c>
      <c r="D200" s="835">
        <v>7.27</v>
      </c>
      <c r="E200" s="835"/>
      <c r="F200" s="835">
        <v>248.892</v>
      </c>
      <c r="G200" s="835">
        <v>0</v>
      </c>
      <c r="H200" s="835">
        <v>21.311</v>
      </c>
      <c r="I200" s="834"/>
      <c r="J200" s="840"/>
      <c r="K200" s="834">
        <v>37</v>
      </c>
      <c r="L200" s="835">
        <v>-23.61</v>
      </c>
      <c r="M200" s="835">
        <v>-342.37700000000001</v>
      </c>
      <c r="N200" s="835"/>
      <c r="O200" s="835">
        <v>-8.3979999999999997</v>
      </c>
      <c r="P200" s="835">
        <v>0</v>
      </c>
      <c r="Q200" s="835">
        <v>-1.7969999999999999</v>
      </c>
    </row>
    <row r="201" spans="1:17" ht="15" customHeight="1">
      <c r="B201" s="500">
        <v>38</v>
      </c>
      <c r="C201" s="653">
        <v>51.954000000000001</v>
      </c>
      <c r="D201" s="653">
        <v>4.875</v>
      </c>
      <c r="E201" s="653"/>
      <c r="F201" s="653">
        <v>153.68600000000001</v>
      </c>
      <c r="G201" s="653">
        <v>13.65</v>
      </c>
      <c r="H201" s="653">
        <v>20.32</v>
      </c>
      <c r="I201" s="500"/>
      <c r="J201" s="501"/>
      <c r="K201" s="500">
        <v>38</v>
      </c>
      <c r="L201" s="653">
        <v>-32.003999999999998</v>
      </c>
      <c r="M201" s="653">
        <v>-263.23500000000001</v>
      </c>
      <c r="N201" s="653"/>
      <c r="O201" s="653">
        <v>-59.067999999999998</v>
      </c>
      <c r="P201" s="653">
        <v>-1.647</v>
      </c>
      <c r="Q201" s="653">
        <v>-5.4870000000000001</v>
      </c>
    </row>
    <row r="202" spans="1:17" ht="15" customHeight="1">
      <c r="A202" s="838"/>
      <c r="B202" s="834">
        <v>39</v>
      </c>
      <c r="C202" s="835">
        <v>53.030999999999999</v>
      </c>
      <c r="D202" s="835">
        <v>9.0489999999999995</v>
      </c>
      <c r="E202" s="835"/>
      <c r="F202" s="835">
        <v>120.90300000000001</v>
      </c>
      <c r="G202" s="835">
        <v>18.695</v>
      </c>
      <c r="H202" s="835">
        <v>17.45</v>
      </c>
      <c r="I202" s="834"/>
      <c r="J202" s="840"/>
      <c r="K202" s="834">
        <v>39</v>
      </c>
      <c r="L202" s="835">
        <v>-57.947000000000003</v>
      </c>
      <c r="M202" s="835">
        <v>-179.922</v>
      </c>
      <c r="N202" s="835"/>
      <c r="O202" s="835">
        <v>-86.459000000000003</v>
      </c>
      <c r="P202" s="835">
        <v>-23.327999999999999</v>
      </c>
      <c r="Q202" s="835">
        <v>-1.9530000000000001</v>
      </c>
    </row>
    <row r="203" spans="1:17" ht="15" customHeight="1">
      <c r="B203" s="500">
        <v>40</v>
      </c>
      <c r="C203" s="653">
        <v>92.751000000000005</v>
      </c>
      <c r="D203" s="653">
        <v>6.4740000000000002</v>
      </c>
      <c r="E203" s="653"/>
      <c r="F203" s="653">
        <v>106.866</v>
      </c>
      <c r="G203" s="653">
        <v>34.207000000000001</v>
      </c>
      <c r="H203" s="653">
        <v>21.742000000000001</v>
      </c>
      <c r="I203" s="500"/>
      <c r="J203" s="501"/>
      <c r="K203" s="500">
        <v>40</v>
      </c>
      <c r="L203" s="653">
        <v>-36.235999999999997</v>
      </c>
      <c r="M203" s="653">
        <v>-198.435</v>
      </c>
      <c r="N203" s="653"/>
      <c r="O203" s="653">
        <v>-98.51</v>
      </c>
      <c r="P203" s="653">
        <v>-9.6509999999999998</v>
      </c>
      <c r="Q203" s="653">
        <v>-2.8330000000000002</v>
      </c>
    </row>
    <row r="204" spans="1:17" ht="15" customHeight="1">
      <c r="A204" s="838"/>
      <c r="B204" s="834">
        <v>41</v>
      </c>
      <c r="C204" s="835">
        <v>65.013000000000005</v>
      </c>
      <c r="D204" s="835">
        <v>5.2830000000000004</v>
      </c>
      <c r="E204" s="835"/>
      <c r="F204" s="835">
        <v>101.04300000000001</v>
      </c>
      <c r="G204" s="835">
        <v>12.135999999999999</v>
      </c>
      <c r="H204" s="835">
        <v>18.123000000000001</v>
      </c>
      <c r="I204" s="834"/>
      <c r="J204" s="840"/>
      <c r="K204" s="834">
        <v>41</v>
      </c>
      <c r="L204" s="835">
        <v>-71.959999999999994</v>
      </c>
      <c r="M204" s="835">
        <v>-215.74</v>
      </c>
      <c r="N204" s="835"/>
      <c r="O204" s="835">
        <v>-76.715999999999994</v>
      </c>
      <c r="P204" s="835">
        <v>-47.110999999999997</v>
      </c>
      <c r="Q204" s="835">
        <v>-13.103999999999999</v>
      </c>
    </row>
    <row r="205" spans="1:17" ht="15" customHeight="1">
      <c r="B205" s="500">
        <v>42</v>
      </c>
      <c r="C205" s="653">
        <v>115.36</v>
      </c>
      <c r="D205" s="653">
        <v>5.3250000000000002</v>
      </c>
      <c r="E205" s="653"/>
      <c r="F205" s="653">
        <v>100.952</v>
      </c>
      <c r="G205" s="653">
        <v>13.395</v>
      </c>
      <c r="H205" s="653">
        <v>22.192</v>
      </c>
      <c r="I205" s="500"/>
      <c r="J205" s="501"/>
      <c r="K205" s="500">
        <v>42</v>
      </c>
      <c r="L205" s="653">
        <v>-18.338000000000001</v>
      </c>
      <c r="M205" s="653">
        <v>-189.43600000000001</v>
      </c>
      <c r="N205" s="653"/>
      <c r="O205" s="653">
        <v>-57.777000000000001</v>
      </c>
      <c r="P205" s="653">
        <v>-3.3039999999999998</v>
      </c>
      <c r="Q205" s="653">
        <v>-0.13900000000000001</v>
      </c>
    </row>
    <row r="206" spans="1:17" ht="15" customHeight="1">
      <c r="A206" s="838"/>
      <c r="B206" s="834">
        <v>43</v>
      </c>
      <c r="C206" s="835">
        <v>174.126</v>
      </c>
      <c r="D206" s="835">
        <v>3.6579999999999999</v>
      </c>
      <c r="E206" s="835"/>
      <c r="F206" s="835">
        <v>78.123999999999995</v>
      </c>
      <c r="G206" s="835">
        <v>46.195999999999998</v>
      </c>
      <c r="H206" s="835">
        <v>22.405999999999999</v>
      </c>
      <c r="I206" s="834"/>
      <c r="J206" s="840"/>
      <c r="K206" s="834">
        <v>43</v>
      </c>
      <c r="L206" s="835">
        <v>-12.916</v>
      </c>
      <c r="M206" s="835">
        <v>-276.07499999999999</v>
      </c>
      <c r="N206" s="835"/>
      <c r="O206" s="835">
        <v>-95.492000000000004</v>
      </c>
      <c r="P206" s="835">
        <v>-7.1459999999999999</v>
      </c>
      <c r="Q206" s="835">
        <v>-0.189</v>
      </c>
    </row>
    <row r="207" spans="1:17" ht="15" customHeight="1">
      <c r="B207" s="500">
        <v>44</v>
      </c>
      <c r="C207" s="653">
        <v>163.476</v>
      </c>
      <c r="D207" s="653">
        <v>5.6449999999999996</v>
      </c>
      <c r="E207" s="653"/>
      <c r="F207" s="653">
        <v>78.876000000000005</v>
      </c>
      <c r="G207" s="653">
        <v>22.305</v>
      </c>
      <c r="H207" s="653">
        <v>8.2590000000000003</v>
      </c>
      <c r="I207" s="500"/>
      <c r="J207" s="501"/>
      <c r="K207" s="500">
        <v>44</v>
      </c>
      <c r="L207" s="653">
        <v>-23.059000000000001</v>
      </c>
      <c r="M207" s="653">
        <v>-274.14699999999999</v>
      </c>
      <c r="N207" s="653"/>
      <c r="O207" s="653">
        <v>-137.22300000000001</v>
      </c>
      <c r="P207" s="653">
        <v>-14.042</v>
      </c>
      <c r="Q207" s="653">
        <v>-5.7290000000000001</v>
      </c>
    </row>
    <row r="208" spans="1:17" ht="15" customHeight="1">
      <c r="A208" s="838"/>
      <c r="B208" s="834">
        <v>45</v>
      </c>
      <c r="C208" s="835">
        <v>141.143</v>
      </c>
      <c r="D208" s="835">
        <v>5.3940000000000001</v>
      </c>
      <c r="E208" s="835"/>
      <c r="F208" s="835">
        <v>80.677999999999997</v>
      </c>
      <c r="G208" s="835">
        <v>36.75</v>
      </c>
      <c r="H208" s="835">
        <v>10.912000000000001</v>
      </c>
      <c r="I208" s="834"/>
      <c r="J208" s="840"/>
      <c r="K208" s="834">
        <v>45</v>
      </c>
      <c r="L208" s="835">
        <v>-41.475000000000001</v>
      </c>
      <c r="M208" s="835">
        <v>-255.78200000000001</v>
      </c>
      <c r="N208" s="835"/>
      <c r="O208" s="835">
        <v>-124.042</v>
      </c>
      <c r="P208" s="835">
        <v>-15.333</v>
      </c>
      <c r="Q208" s="835">
        <v>0</v>
      </c>
    </row>
    <row r="209" spans="1:20" ht="15" customHeight="1">
      <c r="B209" s="500">
        <v>46</v>
      </c>
      <c r="C209" s="653">
        <v>61.707999999999998</v>
      </c>
      <c r="D209" s="653">
        <v>2.9329999999999998</v>
      </c>
      <c r="E209" s="653"/>
      <c r="F209" s="653">
        <v>200.88200000000001</v>
      </c>
      <c r="G209" s="653">
        <v>10.871</v>
      </c>
      <c r="H209" s="653">
        <v>15.661</v>
      </c>
      <c r="I209" s="500"/>
      <c r="J209" s="501"/>
      <c r="K209" s="500">
        <v>46</v>
      </c>
      <c r="L209" s="653">
        <v>-86.539000000000001</v>
      </c>
      <c r="M209" s="653">
        <v>-286.22500000000002</v>
      </c>
      <c r="N209" s="653"/>
      <c r="O209" s="653">
        <v>-117.217</v>
      </c>
      <c r="P209" s="653">
        <v>-23.911999999999999</v>
      </c>
      <c r="Q209" s="653">
        <v>-22.309000000000001</v>
      </c>
    </row>
    <row r="210" spans="1:20" ht="15" customHeight="1">
      <c r="A210" s="838"/>
      <c r="B210" s="834">
        <v>47</v>
      </c>
      <c r="C210" s="835">
        <v>75.924999999999997</v>
      </c>
      <c r="D210" s="835">
        <v>2.8109999999999999</v>
      </c>
      <c r="E210" s="835"/>
      <c r="F210" s="835">
        <v>238.85599999999999</v>
      </c>
      <c r="G210" s="835">
        <v>19.602</v>
      </c>
      <c r="H210" s="835">
        <v>17.181999999999999</v>
      </c>
      <c r="I210" s="834"/>
      <c r="J210" s="840"/>
      <c r="K210" s="834">
        <v>47</v>
      </c>
      <c r="L210" s="835">
        <v>-80.152000000000001</v>
      </c>
      <c r="M210" s="835">
        <v>-280.27300000000002</v>
      </c>
      <c r="N210" s="835"/>
      <c r="O210" s="835">
        <v>-80.707999999999998</v>
      </c>
      <c r="P210" s="835">
        <v>-34.624000000000002</v>
      </c>
      <c r="Q210" s="835">
        <v>-17.163</v>
      </c>
    </row>
    <row r="211" spans="1:20" ht="15" customHeight="1">
      <c r="B211" s="500">
        <v>48</v>
      </c>
      <c r="C211" s="653">
        <v>107.255</v>
      </c>
      <c r="D211" s="653">
        <v>5.4169999999999998</v>
      </c>
      <c r="E211" s="653"/>
      <c r="F211" s="653">
        <v>286.82900000000001</v>
      </c>
      <c r="G211" s="653">
        <v>14.848000000000001</v>
      </c>
      <c r="H211" s="653">
        <v>22.245000000000001</v>
      </c>
      <c r="I211" s="500"/>
      <c r="J211" s="501"/>
      <c r="K211" s="500">
        <v>48</v>
      </c>
      <c r="L211" s="653">
        <v>-62.274000000000001</v>
      </c>
      <c r="M211" s="653">
        <v>-289.71899999999999</v>
      </c>
      <c r="N211" s="653"/>
      <c r="O211" s="653">
        <v>-47.691000000000003</v>
      </c>
      <c r="P211" s="653">
        <v>-16.236000000000001</v>
      </c>
      <c r="Q211" s="653">
        <v>-6.2990000000000004</v>
      </c>
    </row>
    <row r="212" spans="1:20" ht="15" customHeight="1">
      <c r="A212" s="838"/>
      <c r="B212" s="834">
        <v>49</v>
      </c>
      <c r="C212" s="835">
        <v>86.665000000000006</v>
      </c>
      <c r="D212" s="835">
        <v>5.4749999999999996</v>
      </c>
      <c r="E212" s="835"/>
      <c r="F212" s="835">
        <v>275.89600000000002</v>
      </c>
      <c r="G212" s="835">
        <v>8.5</v>
      </c>
      <c r="H212" s="835">
        <v>11.526999999999999</v>
      </c>
      <c r="I212" s="834"/>
      <c r="J212" s="840"/>
      <c r="K212" s="834">
        <v>49</v>
      </c>
      <c r="L212" s="835">
        <v>-60.581000000000003</v>
      </c>
      <c r="M212" s="835">
        <v>-320.89100000000002</v>
      </c>
      <c r="N212" s="835"/>
      <c r="O212" s="835">
        <v>-46.972000000000001</v>
      </c>
      <c r="P212" s="835">
        <v>-36.978000000000002</v>
      </c>
      <c r="Q212" s="835">
        <v>-14.909000000000001</v>
      </c>
    </row>
    <row r="213" spans="1:20" ht="15" customHeight="1">
      <c r="B213" s="500">
        <v>50</v>
      </c>
      <c r="C213" s="653">
        <v>36.148000000000003</v>
      </c>
      <c r="D213" s="653">
        <v>3.8359999999999999</v>
      </c>
      <c r="E213" s="653"/>
      <c r="F213" s="653">
        <v>349.858</v>
      </c>
      <c r="G213" s="653">
        <v>4.1379999999999999</v>
      </c>
      <c r="H213" s="653">
        <v>6.5209999999999999</v>
      </c>
      <c r="I213" s="500"/>
      <c r="J213" s="501"/>
      <c r="K213" s="500">
        <v>50</v>
      </c>
      <c r="L213" s="653">
        <v>-101.676</v>
      </c>
      <c r="M213" s="653">
        <v>-241.54599999999999</v>
      </c>
      <c r="N213" s="653"/>
      <c r="O213" s="653">
        <v>-22.98</v>
      </c>
      <c r="P213" s="653">
        <v>-67.754999999999995</v>
      </c>
      <c r="Q213" s="653">
        <v>-35.850999999999999</v>
      </c>
    </row>
    <row r="214" spans="1:20" ht="15" customHeight="1">
      <c r="A214" s="838"/>
      <c r="B214" s="834">
        <v>51</v>
      </c>
      <c r="C214" s="835">
        <v>111.38500000000001</v>
      </c>
      <c r="D214" s="835">
        <v>2.956</v>
      </c>
      <c r="E214" s="835"/>
      <c r="F214" s="835">
        <v>221.107</v>
      </c>
      <c r="G214" s="835">
        <v>8.5980000000000008</v>
      </c>
      <c r="H214" s="835">
        <v>5.5250000000000004</v>
      </c>
      <c r="I214" s="834"/>
      <c r="J214" s="840"/>
      <c r="K214" s="834">
        <v>51</v>
      </c>
      <c r="L214" s="835">
        <v>-58.901000000000003</v>
      </c>
      <c r="M214" s="835">
        <v>-376.66500000000002</v>
      </c>
      <c r="N214" s="835"/>
      <c r="O214" s="835">
        <v>-81.734999999999999</v>
      </c>
      <c r="P214" s="835">
        <v>-44.759</v>
      </c>
      <c r="Q214" s="835">
        <v>-51.795000000000002</v>
      </c>
    </row>
    <row r="215" spans="1:20" ht="15" customHeight="1">
      <c r="B215" s="500">
        <v>52</v>
      </c>
      <c r="C215" s="653">
        <v>113.38</v>
      </c>
      <c r="D215" s="653">
        <v>7.0359999999999996</v>
      </c>
      <c r="E215" s="653"/>
      <c r="F215" s="653">
        <v>50.429000000000002</v>
      </c>
      <c r="G215" s="653">
        <v>14.163</v>
      </c>
      <c r="H215" s="653">
        <v>8.0719999999999992</v>
      </c>
      <c r="I215" s="500"/>
      <c r="J215" s="501"/>
      <c r="K215" s="500">
        <v>52</v>
      </c>
      <c r="L215" s="653">
        <v>-43.984000000000002</v>
      </c>
      <c r="M215" s="653">
        <v>-277.44200000000001</v>
      </c>
      <c r="N215" s="653"/>
      <c r="O215" s="653">
        <v>-206.30500000000001</v>
      </c>
      <c r="P215" s="653">
        <v>-30.870999999999999</v>
      </c>
      <c r="Q215" s="653">
        <v>-38.915999999999997</v>
      </c>
    </row>
    <row r="216" spans="1:20">
      <c r="A216" s="834">
        <v>2014</v>
      </c>
      <c r="B216" s="834">
        <v>1</v>
      </c>
      <c r="C216" s="835">
        <v>118.64400000000001</v>
      </c>
      <c r="D216" s="835">
        <v>2.431</v>
      </c>
      <c r="E216" s="835"/>
      <c r="F216" s="835">
        <v>88.049000000000007</v>
      </c>
      <c r="G216" s="835">
        <v>21.789000000000001</v>
      </c>
      <c r="H216" s="835">
        <v>11.693</v>
      </c>
      <c r="I216" s="834"/>
      <c r="J216" s="834">
        <v>2014</v>
      </c>
      <c r="K216" s="834">
        <v>1</v>
      </c>
      <c r="L216" s="835">
        <v>-47.335000000000001</v>
      </c>
      <c r="M216" s="835">
        <v>-392.31400000000002</v>
      </c>
      <c r="N216" s="835"/>
      <c r="O216" s="835">
        <v>-149.50200000000001</v>
      </c>
      <c r="P216" s="835">
        <v>-30.645</v>
      </c>
      <c r="Q216" s="835">
        <v>-56.436</v>
      </c>
      <c r="R216" s="500"/>
      <c r="S216" s="500"/>
      <c r="T216" s="500"/>
    </row>
    <row r="217" spans="1:20">
      <c r="A217" s="500"/>
      <c r="B217" s="500">
        <v>2</v>
      </c>
      <c r="C217" s="653">
        <v>127.41500000000001</v>
      </c>
      <c r="D217" s="653">
        <v>3.7410000000000001</v>
      </c>
      <c r="E217" s="653"/>
      <c r="F217" s="653">
        <v>155.767</v>
      </c>
      <c r="G217" s="653">
        <v>11.074</v>
      </c>
      <c r="H217" s="653">
        <v>4.1100000000000003</v>
      </c>
      <c r="I217" s="500"/>
      <c r="J217" s="500"/>
      <c r="K217" s="500">
        <v>2</v>
      </c>
      <c r="L217" s="653">
        <v>-37.414999999999999</v>
      </c>
      <c r="M217" s="653">
        <v>-390.65100000000001</v>
      </c>
      <c r="N217" s="653"/>
      <c r="O217" s="653">
        <v>-138.47399999999999</v>
      </c>
      <c r="P217" s="653">
        <v>-31.202000000000002</v>
      </c>
      <c r="Q217" s="653">
        <v>-57.563000000000002</v>
      </c>
      <c r="R217" s="500"/>
      <c r="S217" s="500"/>
      <c r="T217" s="500"/>
    </row>
    <row r="218" spans="1:20">
      <c r="A218" s="834"/>
      <c r="B218" s="834">
        <v>3</v>
      </c>
      <c r="C218" s="835">
        <v>133.25299999999999</v>
      </c>
      <c r="D218" s="835">
        <v>6.1669999999999998</v>
      </c>
      <c r="E218" s="835"/>
      <c r="F218" s="835">
        <v>282.077</v>
      </c>
      <c r="G218" s="835">
        <v>8.0150000000000006</v>
      </c>
      <c r="H218" s="835">
        <v>5.7110000000000003</v>
      </c>
      <c r="I218" s="834"/>
      <c r="J218" s="834"/>
      <c r="K218" s="834">
        <v>3</v>
      </c>
      <c r="L218" s="835">
        <v>-49.817</v>
      </c>
      <c r="M218" s="835">
        <v>-432.23399999999998</v>
      </c>
      <c r="N218" s="835"/>
      <c r="O218" s="835">
        <v>-53.954000000000001</v>
      </c>
      <c r="P218" s="835">
        <v>-49.305999999999997</v>
      </c>
      <c r="Q218" s="835">
        <v>-58.988999999999997</v>
      </c>
      <c r="R218" s="500"/>
      <c r="S218" s="500"/>
      <c r="T218" s="500"/>
    </row>
    <row r="219" spans="1:20">
      <c r="A219" s="500"/>
      <c r="B219" s="500">
        <v>4</v>
      </c>
      <c r="C219" s="653">
        <v>147.32400000000001</v>
      </c>
      <c r="D219" s="653">
        <v>5.7510000000000003</v>
      </c>
      <c r="E219" s="653"/>
      <c r="F219" s="653">
        <v>212.12200000000001</v>
      </c>
      <c r="G219" s="653">
        <v>5.75</v>
      </c>
      <c r="H219" s="653">
        <v>3.26</v>
      </c>
      <c r="I219" s="500"/>
      <c r="J219" s="500"/>
      <c r="K219" s="500">
        <v>4</v>
      </c>
      <c r="L219" s="653">
        <v>-39.298000000000002</v>
      </c>
      <c r="M219" s="653">
        <v>-390.21499999999997</v>
      </c>
      <c r="N219" s="653"/>
      <c r="O219" s="653">
        <v>-74.332999999999998</v>
      </c>
      <c r="P219" s="653">
        <v>-58.151000000000003</v>
      </c>
      <c r="Q219" s="653">
        <v>-55.877000000000002</v>
      </c>
      <c r="R219" s="500"/>
      <c r="S219" s="500"/>
      <c r="T219" s="500"/>
    </row>
    <row r="220" spans="1:20">
      <c r="A220" s="834"/>
      <c r="B220" s="834">
        <v>5</v>
      </c>
      <c r="C220" s="835">
        <v>139.18199999999999</v>
      </c>
      <c r="D220" s="835">
        <v>5.0289999999999999</v>
      </c>
      <c r="E220" s="835"/>
      <c r="F220" s="835">
        <v>146.154</v>
      </c>
      <c r="G220" s="835">
        <v>8.1519999999999992</v>
      </c>
      <c r="H220" s="835">
        <v>3.9790000000000001</v>
      </c>
      <c r="I220" s="834"/>
      <c r="J220" s="834"/>
      <c r="K220" s="834">
        <v>5</v>
      </c>
      <c r="L220" s="835">
        <v>-47.701000000000001</v>
      </c>
      <c r="M220" s="835">
        <v>-397.42700000000002</v>
      </c>
      <c r="N220" s="835"/>
      <c r="O220" s="835">
        <v>-99.207999999999998</v>
      </c>
      <c r="P220" s="835">
        <v>-48.207000000000001</v>
      </c>
      <c r="Q220" s="835">
        <v>-70.051000000000002</v>
      </c>
      <c r="R220" s="500"/>
      <c r="S220" s="500"/>
      <c r="T220" s="500"/>
    </row>
    <row r="221" spans="1:20">
      <c r="A221" s="500"/>
      <c r="B221" s="500">
        <v>6</v>
      </c>
      <c r="C221" s="653">
        <v>93.781999999999996</v>
      </c>
      <c r="D221" s="653">
        <v>2.5099999999999998</v>
      </c>
      <c r="E221" s="653"/>
      <c r="F221" s="653">
        <v>158.828</v>
      </c>
      <c r="G221" s="653">
        <v>14.589</v>
      </c>
      <c r="H221" s="653">
        <v>1.7669999999999999</v>
      </c>
      <c r="I221" s="500"/>
      <c r="J221" s="500"/>
      <c r="K221" s="500">
        <v>6</v>
      </c>
      <c r="L221" s="653">
        <v>-67.828000000000003</v>
      </c>
      <c r="M221" s="653">
        <v>-413.25400000000002</v>
      </c>
      <c r="N221" s="653"/>
      <c r="O221" s="653">
        <v>-159.65799999999999</v>
      </c>
      <c r="P221" s="653">
        <v>-38.158000000000001</v>
      </c>
      <c r="Q221" s="653">
        <v>-60.070999999999998</v>
      </c>
      <c r="R221" s="500"/>
      <c r="S221" s="500"/>
      <c r="T221" s="500"/>
    </row>
    <row r="222" spans="1:20">
      <c r="A222" s="834"/>
      <c r="B222" s="834">
        <v>7</v>
      </c>
      <c r="C222" s="835">
        <v>110.926</v>
      </c>
      <c r="D222" s="835">
        <v>0.996</v>
      </c>
      <c r="E222" s="835"/>
      <c r="F222" s="835">
        <v>99.99</v>
      </c>
      <c r="G222" s="835">
        <v>8.67</v>
      </c>
      <c r="H222" s="835">
        <v>1.0309999999999999</v>
      </c>
      <c r="I222" s="834"/>
      <c r="J222" s="834"/>
      <c r="K222" s="834">
        <v>7</v>
      </c>
      <c r="L222" s="835">
        <v>-78.876999999999995</v>
      </c>
      <c r="M222" s="835">
        <v>-388.45699999999999</v>
      </c>
      <c r="N222" s="835"/>
      <c r="O222" s="835">
        <v>-248.05600000000001</v>
      </c>
      <c r="P222" s="835">
        <v>-39.978000000000002</v>
      </c>
      <c r="Q222" s="835">
        <v>-55.62</v>
      </c>
      <c r="R222" s="500"/>
      <c r="S222" s="500"/>
      <c r="T222" s="500"/>
    </row>
    <row r="223" spans="1:20">
      <c r="A223" s="500"/>
      <c r="B223" s="500">
        <v>8</v>
      </c>
      <c r="C223" s="653">
        <v>87.789000000000001</v>
      </c>
      <c r="D223" s="653">
        <v>2.8929999999999998</v>
      </c>
      <c r="E223" s="653"/>
      <c r="F223" s="653">
        <v>114.992</v>
      </c>
      <c r="G223" s="653">
        <v>12.122999999999999</v>
      </c>
      <c r="H223" s="653">
        <v>1.1619999999999999</v>
      </c>
      <c r="I223" s="500"/>
      <c r="J223" s="500"/>
      <c r="K223" s="500">
        <v>8</v>
      </c>
      <c r="L223" s="653">
        <v>-96.614999999999995</v>
      </c>
      <c r="M223" s="653">
        <v>-406.53</v>
      </c>
      <c r="N223" s="653"/>
      <c r="O223" s="653">
        <v>-211.095</v>
      </c>
      <c r="P223" s="653">
        <v>-52.722000000000001</v>
      </c>
      <c r="Q223" s="653">
        <v>-63.564</v>
      </c>
      <c r="R223" s="500"/>
      <c r="S223" s="500"/>
      <c r="T223" s="500"/>
    </row>
    <row r="224" spans="1:20">
      <c r="A224" s="834"/>
      <c r="B224" s="834">
        <v>9</v>
      </c>
      <c r="C224" s="835">
        <v>23.302</v>
      </c>
      <c r="D224" s="835">
        <v>2.6850000000000001</v>
      </c>
      <c r="E224" s="835"/>
      <c r="F224" s="835">
        <v>171.226</v>
      </c>
      <c r="G224" s="835">
        <v>3.41</v>
      </c>
      <c r="H224" s="835">
        <v>0.13300000000000001</v>
      </c>
      <c r="I224" s="834"/>
      <c r="J224" s="834"/>
      <c r="K224" s="834">
        <v>9</v>
      </c>
      <c r="L224" s="835">
        <v>-177.51599999999999</v>
      </c>
      <c r="M224" s="835">
        <v>-391.178</v>
      </c>
      <c r="N224" s="835"/>
      <c r="O224" s="835">
        <v>-154.59100000000001</v>
      </c>
      <c r="P224" s="835">
        <v>-70.176000000000002</v>
      </c>
      <c r="Q224" s="835">
        <v>-61.573</v>
      </c>
      <c r="R224" s="500"/>
      <c r="S224" s="500"/>
      <c r="T224" s="500"/>
    </row>
    <row r="225" spans="1:20">
      <c r="A225" s="500"/>
      <c r="B225" s="500">
        <v>10</v>
      </c>
      <c r="C225" s="653">
        <v>58.793999999999997</v>
      </c>
      <c r="D225" s="653">
        <v>2.1389999999999998</v>
      </c>
      <c r="E225" s="653"/>
      <c r="F225" s="653">
        <v>105.184</v>
      </c>
      <c r="G225" s="653">
        <v>8.032</v>
      </c>
      <c r="H225" s="653">
        <v>0.57199999999999995</v>
      </c>
      <c r="I225" s="500"/>
      <c r="J225" s="500"/>
      <c r="K225" s="500">
        <v>10</v>
      </c>
      <c r="L225" s="653">
        <v>-131.94999999999999</v>
      </c>
      <c r="M225" s="653">
        <v>-396.23700000000002</v>
      </c>
      <c r="N225" s="653"/>
      <c r="O225" s="653">
        <v>-220.607</v>
      </c>
      <c r="P225" s="653">
        <v>-75.733000000000004</v>
      </c>
      <c r="Q225" s="653">
        <v>-64.594999999999999</v>
      </c>
      <c r="R225" s="500"/>
      <c r="S225" s="500"/>
      <c r="T225" s="500"/>
    </row>
    <row r="226" spans="1:20">
      <c r="A226" s="834"/>
      <c r="B226" s="834">
        <v>11</v>
      </c>
      <c r="C226" s="835">
        <v>45.942999999999998</v>
      </c>
      <c r="D226" s="835">
        <v>1.675</v>
      </c>
      <c r="E226" s="835"/>
      <c r="F226" s="835">
        <v>60.371000000000002</v>
      </c>
      <c r="G226" s="835">
        <v>3.0070000000000001</v>
      </c>
      <c r="H226" s="835">
        <v>0</v>
      </c>
      <c r="I226" s="834"/>
      <c r="J226" s="834"/>
      <c r="K226" s="834">
        <v>11</v>
      </c>
      <c r="L226" s="835">
        <v>-179.941</v>
      </c>
      <c r="M226" s="835">
        <v>-390.64699999999999</v>
      </c>
      <c r="N226" s="835"/>
      <c r="O226" s="835">
        <v>-245.596</v>
      </c>
      <c r="P226" s="835">
        <v>-56.206000000000003</v>
      </c>
      <c r="Q226" s="835">
        <v>-70.768000000000001</v>
      </c>
      <c r="R226" s="500"/>
      <c r="S226" s="500"/>
      <c r="T226" s="500"/>
    </row>
    <row r="227" spans="1:20">
      <c r="A227" s="500"/>
      <c r="B227" s="500">
        <v>12</v>
      </c>
      <c r="C227" s="653">
        <v>51.345999999999997</v>
      </c>
      <c r="D227" s="653">
        <v>2.37</v>
      </c>
      <c r="E227" s="653"/>
      <c r="F227" s="653">
        <v>76.983999999999995</v>
      </c>
      <c r="G227" s="653">
        <v>5.2679999999999998</v>
      </c>
      <c r="H227" s="653">
        <v>0</v>
      </c>
      <c r="I227" s="500"/>
      <c r="J227" s="500"/>
      <c r="K227" s="500">
        <v>12</v>
      </c>
      <c r="L227" s="653">
        <v>-88.903000000000006</v>
      </c>
      <c r="M227" s="653">
        <v>-405.06299999999999</v>
      </c>
      <c r="N227" s="653"/>
      <c r="O227" s="653">
        <v>-249.101</v>
      </c>
      <c r="P227" s="653">
        <v>-60.177999999999997</v>
      </c>
      <c r="Q227" s="653">
        <v>-58.976999999999997</v>
      </c>
      <c r="R227" s="500"/>
      <c r="S227" s="500"/>
      <c r="T227" s="500"/>
    </row>
    <row r="228" spans="1:20">
      <c r="A228" s="834"/>
      <c r="B228" s="834">
        <v>13</v>
      </c>
      <c r="C228" s="835">
        <v>27.439</v>
      </c>
      <c r="D228" s="835">
        <v>1.2829999999999999</v>
      </c>
      <c r="E228" s="835"/>
      <c r="F228" s="835">
        <v>211.02199999999999</v>
      </c>
      <c r="G228" s="835">
        <v>7.8490000000000002</v>
      </c>
      <c r="H228" s="835">
        <v>6.6000000000000003E-2</v>
      </c>
      <c r="I228" s="834"/>
      <c r="J228" s="834"/>
      <c r="K228" s="834">
        <v>13</v>
      </c>
      <c r="L228" s="835">
        <v>-155.16999999999999</v>
      </c>
      <c r="M228" s="835">
        <v>-392.15800000000002</v>
      </c>
      <c r="N228" s="835"/>
      <c r="O228" s="835">
        <v>-133.792</v>
      </c>
      <c r="P228" s="835">
        <v>-70.438000000000002</v>
      </c>
      <c r="Q228" s="835">
        <v>-73.072000000000003</v>
      </c>
      <c r="R228" s="500"/>
      <c r="S228" s="500"/>
      <c r="T228" s="500"/>
    </row>
    <row r="229" spans="1:20">
      <c r="A229" s="500"/>
      <c r="B229" s="500">
        <v>14</v>
      </c>
      <c r="C229" s="653">
        <v>39.25</v>
      </c>
      <c r="D229" s="653">
        <v>2.2829999999999999</v>
      </c>
      <c r="E229" s="653"/>
      <c r="F229" s="653">
        <v>334.303</v>
      </c>
      <c r="G229" s="653">
        <v>5.4269999999999996</v>
      </c>
      <c r="H229" s="653">
        <v>0.57499999999999996</v>
      </c>
      <c r="I229" s="500"/>
      <c r="J229" s="500"/>
      <c r="K229" s="500">
        <v>14</v>
      </c>
      <c r="L229" s="653">
        <v>-107.93</v>
      </c>
      <c r="M229" s="653">
        <v>-373.435</v>
      </c>
      <c r="N229" s="653"/>
      <c r="O229" s="653">
        <v>-62.488</v>
      </c>
      <c r="P229" s="653">
        <v>-66.018000000000001</v>
      </c>
      <c r="Q229" s="653">
        <v>-62.787999999999997</v>
      </c>
      <c r="R229" s="500"/>
      <c r="S229" s="500"/>
      <c r="T229" s="500"/>
    </row>
    <row r="230" spans="1:20">
      <c r="A230" s="834"/>
      <c r="B230" s="834">
        <v>15</v>
      </c>
      <c r="C230" s="835">
        <v>77.424999999999997</v>
      </c>
      <c r="D230" s="835">
        <v>1.111</v>
      </c>
      <c r="E230" s="835"/>
      <c r="F230" s="835">
        <v>274.14299999999997</v>
      </c>
      <c r="G230" s="835">
        <v>3.99</v>
      </c>
      <c r="H230" s="835">
        <v>0</v>
      </c>
      <c r="I230" s="834"/>
      <c r="J230" s="834"/>
      <c r="K230" s="834">
        <v>15</v>
      </c>
      <c r="L230" s="835">
        <v>-122.79300000000001</v>
      </c>
      <c r="M230" s="835">
        <v>-388.83699999999999</v>
      </c>
      <c r="N230" s="835"/>
      <c r="O230" s="835">
        <v>-121.58799999999999</v>
      </c>
      <c r="P230" s="835">
        <v>-46.853000000000002</v>
      </c>
      <c r="Q230" s="835">
        <v>-61.921999999999997</v>
      </c>
      <c r="R230" s="500"/>
      <c r="S230" s="500"/>
      <c r="T230" s="500"/>
    </row>
    <row r="231" spans="1:20">
      <c r="A231" s="500"/>
      <c r="B231" s="500">
        <v>16</v>
      </c>
      <c r="C231" s="653">
        <v>54.835000000000001</v>
      </c>
      <c r="D231" s="653">
        <v>0.81399999999999995</v>
      </c>
      <c r="E231" s="653"/>
      <c r="F231" s="653">
        <v>238.078</v>
      </c>
      <c r="G231" s="653">
        <v>8.9269999999999996</v>
      </c>
      <c r="H231" s="653">
        <v>0</v>
      </c>
      <c r="I231" s="500"/>
      <c r="J231" s="500"/>
      <c r="K231" s="500">
        <v>16</v>
      </c>
      <c r="L231" s="653">
        <v>-155.749</v>
      </c>
      <c r="M231" s="653">
        <v>-401.017</v>
      </c>
      <c r="N231" s="653"/>
      <c r="O231" s="653">
        <v>-176.78200000000001</v>
      </c>
      <c r="P231" s="653">
        <v>-53.024999999999999</v>
      </c>
      <c r="Q231" s="653">
        <v>-73.236999999999995</v>
      </c>
      <c r="R231" s="500"/>
      <c r="S231" s="500"/>
      <c r="T231" s="500"/>
    </row>
    <row r="232" spans="1:20">
      <c r="A232" s="834"/>
      <c r="B232" s="834">
        <v>17</v>
      </c>
      <c r="C232" s="835">
        <v>17.524999999999999</v>
      </c>
      <c r="D232" s="835">
        <v>2.4529999999999998</v>
      </c>
      <c r="E232" s="835"/>
      <c r="F232" s="835">
        <v>257.351</v>
      </c>
      <c r="G232" s="835">
        <v>4.8890000000000002</v>
      </c>
      <c r="H232" s="835">
        <v>0</v>
      </c>
      <c r="I232" s="834"/>
      <c r="J232" s="834"/>
      <c r="K232" s="834">
        <v>17</v>
      </c>
      <c r="L232" s="835">
        <v>-221.27600000000001</v>
      </c>
      <c r="M232" s="835">
        <v>-382.05700000000002</v>
      </c>
      <c r="N232" s="835"/>
      <c r="O232" s="835">
        <v>-137.38200000000001</v>
      </c>
      <c r="P232" s="835">
        <v>-50.853999999999999</v>
      </c>
      <c r="Q232" s="835">
        <v>-42.749000000000002</v>
      </c>
      <c r="R232" s="500"/>
      <c r="S232" s="500"/>
      <c r="T232" s="500"/>
    </row>
    <row r="233" spans="1:20">
      <c r="A233" s="500"/>
      <c r="B233" s="500">
        <v>18</v>
      </c>
      <c r="C233" s="653">
        <v>32.302999999999997</v>
      </c>
      <c r="D233" s="653">
        <v>4.5709999999999997</v>
      </c>
      <c r="E233" s="653"/>
      <c r="F233" s="653">
        <v>223.68</v>
      </c>
      <c r="G233" s="653">
        <v>33.417999999999999</v>
      </c>
      <c r="H233" s="653">
        <v>0.33100000000000002</v>
      </c>
      <c r="I233" s="500"/>
      <c r="J233" s="500"/>
      <c r="K233" s="500">
        <v>18</v>
      </c>
      <c r="L233" s="653">
        <v>-134.53</v>
      </c>
      <c r="M233" s="653">
        <v>-298.67</v>
      </c>
      <c r="N233" s="653"/>
      <c r="O233" s="653">
        <v>-85.247</v>
      </c>
      <c r="P233" s="653">
        <v>-22.558</v>
      </c>
      <c r="Q233" s="653">
        <v>-59.758000000000003</v>
      </c>
      <c r="R233" s="500"/>
      <c r="S233" s="500"/>
      <c r="T233" s="500"/>
    </row>
    <row r="234" spans="1:20">
      <c r="A234" s="834"/>
      <c r="B234" s="834">
        <v>19</v>
      </c>
      <c r="C234" s="835">
        <v>139.345</v>
      </c>
      <c r="D234" s="835">
        <v>5.0279999999999996</v>
      </c>
      <c r="E234" s="835"/>
      <c r="F234" s="835">
        <v>193.441</v>
      </c>
      <c r="G234" s="835">
        <v>52.267000000000003</v>
      </c>
      <c r="H234" s="835">
        <v>2.1339999999999999</v>
      </c>
      <c r="I234" s="834"/>
      <c r="J234" s="834"/>
      <c r="K234" s="834">
        <v>19</v>
      </c>
      <c r="L234" s="835">
        <v>-16.509</v>
      </c>
      <c r="M234" s="835">
        <v>-290.49</v>
      </c>
      <c r="N234" s="835"/>
      <c r="O234" s="835">
        <v>-21.891999999999999</v>
      </c>
      <c r="P234" s="835">
        <v>-0.61399999999999999</v>
      </c>
      <c r="Q234" s="835">
        <v>-58.341000000000001</v>
      </c>
      <c r="R234" s="500"/>
      <c r="S234" s="500"/>
      <c r="T234" s="500"/>
    </row>
    <row r="235" spans="1:20">
      <c r="A235" s="500"/>
      <c r="B235" s="500">
        <v>20</v>
      </c>
      <c r="C235" s="653">
        <v>117.658</v>
      </c>
      <c r="D235" s="653">
        <v>4.9180000000000001</v>
      </c>
      <c r="E235" s="653"/>
      <c r="F235" s="653">
        <v>221.32300000000001</v>
      </c>
      <c r="G235" s="653">
        <v>29.646999999999998</v>
      </c>
      <c r="H235" s="653">
        <v>0.89300000000000002</v>
      </c>
      <c r="I235" s="500"/>
      <c r="J235" s="500"/>
      <c r="K235" s="500">
        <v>20</v>
      </c>
      <c r="L235" s="653">
        <v>-42.622</v>
      </c>
      <c r="M235" s="653">
        <v>-326.49400000000003</v>
      </c>
      <c r="N235" s="653"/>
      <c r="O235" s="653">
        <v>-30.044</v>
      </c>
      <c r="P235" s="653">
        <v>-0.218</v>
      </c>
      <c r="Q235" s="653">
        <v>-57.531999999999996</v>
      </c>
      <c r="R235" s="500"/>
      <c r="S235" s="500"/>
      <c r="T235" s="500"/>
    </row>
    <row r="236" spans="1:20">
      <c r="A236" s="834"/>
      <c r="B236" s="834">
        <v>21</v>
      </c>
      <c r="C236" s="835">
        <v>30.145</v>
      </c>
      <c r="D236" s="835">
        <v>5.2140000000000004</v>
      </c>
      <c r="E236" s="835"/>
      <c r="F236" s="835">
        <v>234.27699999999999</v>
      </c>
      <c r="G236" s="835">
        <v>6.1509999999999998</v>
      </c>
      <c r="H236" s="835">
        <v>0.48599999999999999</v>
      </c>
      <c r="I236" s="834"/>
      <c r="J236" s="834"/>
      <c r="K236" s="834">
        <v>21</v>
      </c>
      <c r="L236" s="835">
        <v>-137.74600000000001</v>
      </c>
      <c r="M236" s="835">
        <v>-314.654</v>
      </c>
      <c r="N236" s="835"/>
      <c r="O236" s="835">
        <v>-25.058</v>
      </c>
      <c r="P236" s="835">
        <v>-13.532999999999999</v>
      </c>
      <c r="Q236" s="835">
        <v>-63.262999999999998</v>
      </c>
      <c r="R236" s="500"/>
      <c r="S236" s="500"/>
      <c r="T236" s="500"/>
    </row>
    <row r="237" spans="1:20">
      <c r="A237" s="500"/>
      <c r="B237" s="500">
        <v>22</v>
      </c>
      <c r="C237" s="653">
        <v>81.805999999999997</v>
      </c>
      <c r="D237" s="653">
        <v>6.0549999999999997</v>
      </c>
      <c r="E237" s="653"/>
      <c r="F237" s="653">
        <v>237.80699999999999</v>
      </c>
      <c r="G237" s="653">
        <v>10.025</v>
      </c>
      <c r="H237" s="653">
        <v>7.6999999999999999E-2</v>
      </c>
      <c r="I237" s="500"/>
      <c r="J237" s="500"/>
      <c r="K237" s="500">
        <v>22</v>
      </c>
      <c r="L237" s="653">
        <v>-74.129000000000005</v>
      </c>
      <c r="M237" s="653">
        <v>-266.625</v>
      </c>
      <c r="N237" s="653"/>
      <c r="O237" s="653">
        <v>-33.465000000000003</v>
      </c>
      <c r="P237" s="653">
        <v>-11.771000000000001</v>
      </c>
      <c r="Q237" s="653">
        <v>-62.993000000000002</v>
      </c>
      <c r="R237" s="500"/>
      <c r="S237" s="500"/>
      <c r="T237" s="500"/>
    </row>
    <row r="238" spans="1:20">
      <c r="A238" s="834"/>
      <c r="B238" s="834">
        <v>23</v>
      </c>
      <c r="C238" s="835">
        <v>70.197000000000003</v>
      </c>
      <c r="D238" s="835">
        <v>3.508</v>
      </c>
      <c r="E238" s="835"/>
      <c r="F238" s="835">
        <v>254.661</v>
      </c>
      <c r="G238" s="835">
        <v>11.090999999999999</v>
      </c>
      <c r="H238" s="835">
        <v>9.8000000000000004E-2</v>
      </c>
      <c r="I238" s="834"/>
      <c r="J238" s="834"/>
      <c r="K238" s="834">
        <v>23</v>
      </c>
      <c r="L238" s="835">
        <v>-74.947000000000003</v>
      </c>
      <c r="M238" s="835">
        <v>-341.28199999999998</v>
      </c>
      <c r="N238" s="835"/>
      <c r="O238" s="835">
        <v>-23.481999999999999</v>
      </c>
      <c r="P238" s="835">
        <v>-2.67</v>
      </c>
      <c r="Q238" s="835">
        <v>-66.317999999999998</v>
      </c>
      <c r="R238" s="500"/>
      <c r="S238" s="500"/>
      <c r="T238" s="500"/>
    </row>
    <row r="239" spans="1:20">
      <c r="B239" s="500">
        <v>24</v>
      </c>
      <c r="C239" s="653">
        <v>57.463000000000001</v>
      </c>
      <c r="D239" s="653">
        <v>4.7789999999999999</v>
      </c>
      <c r="E239" s="653"/>
      <c r="F239" s="653">
        <v>241.15</v>
      </c>
      <c r="G239" s="653">
        <v>10.72</v>
      </c>
      <c r="H239" s="653">
        <v>0</v>
      </c>
      <c r="I239" s="500"/>
      <c r="J239" s="500"/>
      <c r="K239" s="500">
        <v>24</v>
      </c>
      <c r="L239" s="653">
        <v>-98.034999999999997</v>
      </c>
      <c r="M239" s="653">
        <v>-264.012</v>
      </c>
      <c r="N239" s="653"/>
      <c r="O239" s="653">
        <v>-23.122</v>
      </c>
      <c r="P239" s="653">
        <v>-9.4830000000000005</v>
      </c>
      <c r="Q239" s="653">
        <v>-78.316000000000003</v>
      </c>
      <c r="R239" s="500"/>
      <c r="S239" s="500"/>
      <c r="T239" s="500"/>
    </row>
    <row r="240" spans="1:20">
      <c r="A240" s="838"/>
      <c r="B240" s="834">
        <v>25</v>
      </c>
      <c r="C240" s="835">
        <v>66.221000000000004</v>
      </c>
      <c r="D240" s="835">
        <v>11.010999999999999</v>
      </c>
      <c r="E240" s="835"/>
      <c r="F240" s="835">
        <v>215.459</v>
      </c>
      <c r="G240" s="835">
        <v>7.6390000000000002</v>
      </c>
      <c r="H240" s="835">
        <v>0.56599999999999995</v>
      </c>
      <c r="I240" s="834"/>
      <c r="J240" s="834"/>
      <c r="K240" s="834">
        <v>25</v>
      </c>
      <c r="L240" s="835">
        <v>-78.483999999999995</v>
      </c>
      <c r="M240" s="835">
        <v>-230.72800000000001</v>
      </c>
      <c r="N240" s="835"/>
      <c r="O240" s="835">
        <v>-51.896000000000001</v>
      </c>
      <c r="P240" s="835">
        <v>-29.425999999999998</v>
      </c>
      <c r="Q240" s="835">
        <v>-68.659000000000006</v>
      </c>
      <c r="R240" s="500"/>
      <c r="S240" s="500"/>
      <c r="T240" s="500"/>
    </row>
    <row r="241" spans="1:20">
      <c r="B241" s="500">
        <v>26</v>
      </c>
      <c r="C241" s="653">
        <v>33.237000000000002</v>
      </c>
      <c r="D241" s="653">
        <v>2.0640000000000001</v>
      </c>
      <c r="E241" s="653"/>
      <c r="F241" s="653">
        <v>281.55900000000003</v>
      </c>
      <c r="G241" s="653">
        <v>6.0309999999999997</v>
      </c>
      <c r="H241" s="653">
        <v>1.92</v>
      </c>
      <c r="I241" s="500"/>
      <c r="J241" s="500"/>
      <c r="K241" s="500">
        <v>26</v>
      </c>
      <c r="L241" s="653">
        <v>-160.422</v>
      </c>
      <c r="M241" s="653">
        <v>-365.28199999999998</v>
      </c>
      <c r="N241" s="653"/>
      <c r="O241" s="653">
        <v>-12.14</v>
      </c>
      <c r="P241" s="653">
        <v>-17.47</v>
      </c>
      <c r="Q241" s="653">
        <v>-76.581000000000003</v>
      </c>
      <c r="R241" s="500"/>
      <c r="S241" s="500"/>
      <c r="T241" s="500"/>
    </row>
    <row r="242" spans="1:20">
      <c r="A242" s="838"/>
      <c r="B242" s="834">
        <v>27</v>
      </c>
      <c r="C242" s="835">
        <v>7.6059999999999999</v>
      </c>
      <c r="D242" s="835">
        <v>1.679</v>
      </c>
      <c r="E242" s="835"/>
      <c r="F242" s="835">
        <v>304.99099999999999</v>
      </c>
      <c r="G242" s="835">
        <v>4.3860000000000001</v>
      </c>
      <c r="H242" s="835">
        <v>0</v>
      </c>
      <c r="I242" s="834"/>
      <c r="J242" s="834"/>
      <c r="K242" s="834">
        <v>27</v>
      </c>
      <c r="L242" s="835">
        <v>-228.01900000000001</v>
      </c>
      <c r="M242" s="835">
        <v>-351.69</v>
      </c>
      <c r="N242" s="835"/>
      <c r="O242" s="835">
        <v>-24.597999999999999</v>
      </c>
      <c r="P242" s="835">
        <v>-51.753</v>
      </c>
      <c r="Q242" s="835">
        <v>-0.59499999999999997</v>
      </c>
      <c r="R242" s="500"/>
      <c r="S242" s="500"/>
      <c r="T242" s="500"/>
    </row>
    <row r="243" spans="1:20">
      <c r="B243" s="500">
        <v>28</v>
      </c>
      <c r="C243" s="653">
        <v>7.5049999999999999</v>
      </c>
      <c r="D243" s="653">
        <v>0.90400000000000003</v>
      </c>
      <c r="E243" s="653"/>
      <c r="F243" s="653">
        <v>311.291</v>
      </c>
      <c r="G243" s="653">
        <v>3.1720000000000002</v>
      </c>
      <c r="H243" s="653">
        <v>0</v>
      </c>
      <c r="I243" s="500"/>
      <c r="J243" s="500"/>
      <c r="K243" s="500">
        <v>28</v>
      </c>
      <c r="L243" s="653">
        <v>-204.04900000000001</v>
      </c>
      <c r="M243" s="653">
        <v>-402.49700000000001</v>
      </c>
      <c r="N243" s="653"/>
      <c r="O243" s="653">
        <v>-33.598999999999997</v>
      </c>
      <c r="P243" s="653">
        <v>-50.603000000000002</v>
      </c>
      <c r="Q243" s="653">
        <v>-16.149000000000001</v>
      </c>
      <c r="R243" s="500"/>
      <c r="S243" s="500"/>
      <c r="T243" s="500"/>
    </row>
    <row r="244" spans="1:20">
      <c r="A244" s="838"/>
      <c r="B244" s="834">
        <v>29</v>
      </c>
      <c r="C244" s="835">
        <v>21.76</v>
      </c>
      <c r="D244" s="835">
        <v>0.35799999999999998</v>
      </c>
      <c r="E244" s="835"/>
      <c r="F244" s="835">
        <v>346.03100000000001</v>
      </c>
      <c r="G244" s="835">
        <v>8.49</v>
      </c>
      <c r="H244" s="835">
        <v>0</v>
      </c>
      <c r="I244" s="834"/>
      <c r="J244" s="834"/>
      <c r="K244" s="834">
        <v>29</v>
      </c>
      <c r="L244" s="835">
        <v>-214.464</v>
      </c>
      <c r="M244" s="835">
        <v>-423.77199999999999</v>
      </c>
      <c r="N244" s="835"/>
      <c r="O244" s="835">
        <v>-30.814</v>
      </c>
      <c r="P244" s="835">
        <v>-53.564999999999998</v>
      </c>
      <c r="Q244" s="835">
        <v>-74.48</v>
      </c>
      <c r="R244" s="500"/>
      <c r="S244" s="500"/>
      <c r="T244" s="500"/>
    </row>
    <row r="245" spans="1:20">
      <c r="B245" s="500">
        <v>30</v>
      </c>
      <c r="C245" s="653">
        <v>31.318000000000001</v>
      </c>
      <c r="D245" s="653">
        <v>0.90200000000000002</v>
      </c>
      <c r="E245" s="653"/>
      <c r="F245" s="653">
        <v>271.11200000000002</v>
      </c>
      <c r="G245" s="653">
        <v>7.617</v>
      </c>
      <c r="H245" s="653">
        <v>0</v>
      </c>
      <c r="I245" s="500"/>
      <c r="J245" s="500"/>
      <c r="K245" s="500">
        <v>30</v>
      </c>
      <c r="L245" s="653">
        <v>-122.944</v>
      </c>
      <c r="M245" s="653">
        <v>-415.59</v>
      </c>
      <c r="N245" s="653"/>
      <c r="O245" s="653">
        <v>-19.981000000000002</v>
      </c>
      <c r="P245" s="653">
        <v>-41.204000000000001</v>
      </c>
      <c r="Q245" s="653">
        <v>-74.156000000000006</v>
      </c>
      <c r="R245" s="500"/>
      <c r="S245" s="500"/>
      <c r="T245" s="500"/>
    </row>
    <row r="246" spans="1:20">
      <c r="A246" s="838"/>
      <c r="B246" s="834">
        <v>31</v>
      </c>
      <c r="C246" s="835">
        <v>51.948999999999998</v>
      </c>
      <c r="D246" s="835">
        <v>1.4710000000000001</v>
      </c>
      <c r="E246" s="835"/>
      <c r="F246" s="835">
        <v>293.71699999999998</v>
      </c>
      <c r="G246" s="835">
        <v>23.31</v>
      </c>
      <c r="H246" s="835">
        <v>0.36099999999999999</v>
      </c>
      <c r="I246" s="834"/>
      <c r="J246" s="834"/>
      <c r="K246" s="834">
        <v>31</v>
      </c>
      <c r="L246" s="835">
        <v>-91.031000000000006</v>
      </c>
      <c r="M246" s="835">
        <v>-400.17899999999997</v>
      </c>
      <c r="N246" s="835"/>
      <c r="O246" s="835">
        <v>-29.103000000000002</v>
      </c>
      <c r="P246" s="835">
        <v>-24.166</v>
      </c>
      <c r="Q246" s="835">
        <v>-72.894000000000005</v>
      </c>
      <c r="R246" s="500"/>
      <c r="S246" s="500"/>
      <c r="T246" s="500"/>
    </row>
    <row r="247" spans="1:20">
      <c r="B247" s="500">
        <v>32</v>
      </c>
      <c r="C247" s="653">
        <v>80.584000000000003</v>
      </c>
      <c r="D247" s="653">
        <v>1.554</v>
      </c>
      <c r="E247" s="653"/>
      <c r="F247" s="653">
        <v>221.38</v>
      </c>
      <c r="G247" s="653">
        <v>47.244999999999997</v>
      </c>
      <c r="H247" s="653">
        <v>2.5590000000000002</v>
      </c>
      <c r="I247" s="500"/>
      <c r="J247" s="500"/>
      <c r="K247" s="500">
        <v>32</v>
      </c>
      <c r="L247" s="653">
        <v>-49.505000000000003</v>
      </c>
      <c r="M247" s="653">
        <v>-391.32799999999997</v>
      </c>
      <c r="N247" s="653"/>
      <c r="O247" s="653">
        <v>-13.678000000000001</v>
      </c>
      <c r="P247" s="653">
        <v>-6.0000000000000001E-3</v>
      </c>
      <c r="Q247" s="653">
        <v>-70.725999999999999</v>
      </c>
      <c r="R247" s="500"/>
      <c r="S247" s="500"/>
      <c r="T247" s="500"/>
    </row>
    <row r="248" spans="1:20">
      <c r="A248" s="838"/>
      <c r="B248" s="834">
        <v>33</v>
      </c>
      <c r="C248" s="835">
        <v>175.054</v>
      </c>
      <c r="D248" s="835">
        <v>2.0710000000000002</v>
      </c>
      <c r="E248" s="835"/>
      <c r="F248" s="835">
        <v>254.85900000000001</v>
      </c>
      <c r="G248" s="835">
        <v>35.726999999999997</v>
      </c>
      <c r="H248" s="835">
        <v>2.484</v>
      </c>
      <c r="I248" s="834"/>
      <c r="J248" s="834"/>
      <c r="K248" s="834">
        <v>33</v>
      </c>
      <c r="L248" s="835">
        <v>-23.175000000000001</v>
      </c>
      <c r="M248" s="835">
        <v>-392.95699999999999</v>
      </c>
      <c r="N248" s="835"/>
      <c r="O248" s="835">
        <v>-23.449000000000002</v>
      </c>
      <c r="P248" s="835">
        <v>-3.915</v>
      </c>
      <c r="Q248" s="835">
        <v>-63.002000000000002</v>
      </c>
      <c r="R248" s="500"/>
      <c r="S248" s="500"/>
      <c r="T248" s="500"/>
    </row>
    <row r="249" spans="1:20">
      <c r="B249" s="500">
        <v>34</v>
      </c>
      <c r="C249" s="653">
        <v>181.065</v>
      </c>
      <c r="D249" s="653">
        <v>2.827</v>
      </c>
      <c r="E249" s="653"/>
      <c r="F249" s="653">
        <v>237.017</v>
      </c>
      <c r="G249" s="653">
        <v>32.683</v>
      </c>
      <c r="H249" s="653">
        <v>2.0550000000000002</v>
      </c>
      <c r="I249" s="500"/>
      <c r="J249" s="500"/>
      <c r="K249" s="500">
        <v>34</v>
      </c>
      <c r="L249" s="653">
        <v>-11.093</v>
      </c>
      <c r="M249" s="653">
        <v>-396.56</v>
      </c>
      <c r="N249" s="653"/>
      <c r="O249" s="653">
        <v>-24.38</v>
      </c>
      <c r="P249" s="653">
        <v>-1.4239999999999999</v>
      </c>
      <c r="Q249" s="653">
        <v>-68.813000000000002</v>
      </c>
      <c r="R249" s="500"/>
      <c r="S249" s="500"/>
      <c r="T249" s="500"/>
    </row>
    <row r="250" spans="1:20">
      <c r="A250" s="838"/>
      <c r="B250" s="834">
        <v>35</v>
      </c>
      <c r="C250" s="835">
        <v>93.123000000000005</v>
      </c>
      <c r="D250" s="835">
        <v>4.4020000000000001</v>
      </c>
      <c r="E250" s="835"/>
      <c r="F250" s="835">
        <v>288.387</v>
      </c>
      <c r="G250" s="835">
        <v>19.61</v>
      </c>
      <c r="H250" s="835">
        <v>2.6779999999999999</v>
      </c>
      <c r="I250" s="834"/>
      <c r="J250" s="834"/>
      <c r="K250" s="834">
        <v>35</v>
      </c>
      <c r="L250" s="835">
        <v>-50.947000000000003</v>
      </c>
      <c r="M250" s="835">
        <v>-351.37</v>
      </c>
      <c r="N250" s="835"/>
      <c r="O250" s="835">
        <v>-23.811</v>
      </c>
      <c r="P250" s="835">
        <v>-2.819</v>
      </c>
      <c r="Q250" s="835">
        <v>-63.901000000000003</v>
      </c>
      <c r="R250" s="500"/>
      <c r="S250" s="500"/>
      <c r="T250" s="500"/>
    </row>
    <row r="251" spans="1:20">
      <c r="B251" s="500">
        <v>36</v>
      </c>
      <c r="C251" s="653">
        <v>73.025999999999996</v>
      </c>
      <c r="D251" s="653">
        <v>2.3980000000000001</v>
      </c>
      <c r="E251" s="653"/>
      <c r="F251" s="653">
        <v>329.12</v>
      </c>
      <c r="G251" s="653">
        <v>32.401000000000003</v>
      </c>
      <c r="H251" s="653">
        <v>3.5409999999999999</v>
      </c>
      <c r="I251" s="500"/>
      <c r="J251" s="500"/>
      <c r="K251" s="500">
        <v>36</v>
      </c>
      <c r="L251" s="653">
        <v>-77.603999999999999</v>
      </c>
      <c r="M251" s="653">
        <v>-362.654</v>
      </c>
      <c r="N251" s="653"/>
      <c r="O251" s="653">
        <v>-22.376999999999999</v>
      </c>
      <c r="P251" s="653">
        <v>-4.3019999999999996</v>
      </c>
      <c r="Q251" s="653">
        <v>-68.847999999999999</v>
      </c>
      <c r="R251" s="500"/>
      <c r="S251" s="500"/>
      <c r="T251" s="500"/>
    </row>
    <row r="252" spans="1:20">
      <c r="A252" s="838"/>
      <c r="B252" s="834">
        <v>37</v>
      </c>
      <c r="C252" s="835">
        <v>56.249000000000002</v>
      </c>
      <c r="D252" s="835">
        <v>8.718</v>
      </c>
      <c r="E252" s="835"/>
      <c r="F252" s="835">
        <v>315.85000000000002</v>
      </c>
      <c r="G252" s="835">
        <v>10.329000000000001</v>
      </c>
      <c r="H252" s="835">
        <v>3.403</v>
      </c>
      <c r="I252" s="834"/>
      <c r="J252" s="834"/>
      <c r="K252" s="834">
        <v>37</v>
      </c>
      <c r="L252" s="835">
        <v>-42.81</v>
      </c>
      <c r="M252" s="835">
        <v>-302.63799999999998</v>
      </c>
      <c r="N252" s="835"/>
      <c r="O252" s="835">
        <v>-31.093</v>
      </c>
      <c r="P252" s="835">
        <v>-0.51700000000000002</v>
      </c>
      <c r="Q252" s="835">
        <v>-43.417000000000002</v>
      </c>
      <c r="R252" s="500"/>
      <c r="S252" s="500"/>
      <c r="T252" s="500"/>
    </row>
    <row r="253" spans="1:20">
      <c r="B253" s="500">
        <v>38</v>
      </c>
      <c r="C253" s="653">
        <v>77.367000000000004</v>
      </c>
      <c r="D253" s="653">
        <v>3.6779999999999999</v>
      </c>
      <c r="E253" s="653"/>
      <c r="F253" s="653">
        <v>347.98700000000002</v>
      </c>
      <c r="G253" s="653">
        <v>25.393000000000001</v>
      </c>
      <c r="H253" s="653">
        <v>6.6719999999999997</v>
      </c>
      <c r="I253" s="500"/>
      <c r="J253" s="500"/>
      <c r="K253" s="500">
        <v>38</v>
      </c>
      <c r="L253" s="653">
        <v>-25.169</v>
      </c>
      <c r="M253" s="653">
        <v>-342.93599999999998</v>
      </c>
      <c r="N253" s="653"/>
      <c r="O253" s="653">
        <v>-33.499000000000002</v>
      </c>
      <c r="P253" s="653">
        <v>-17.341999999999999</v>
      </c>
      <c r="Q253" s="653">
        <v>-48.828000000000003</v>
      </c>
      <c r="R253" s="500"/>
      <c r="S253" s="500"/>
      <c r="T253" s="500"/>
    </row>
    <row r="254" spans="1:20">
      <c r="A254" s="838"/>
      <c r="B254" s="834">
        <v>39</v>
      </c>
      <c r="C254" s="835">
        <v>94.31</v>
      </c>
      <c r="D254" s="835">
        <v>5.9960000000000004</v>
      </c>
      <c r="E254" s="835"/>
      <c r="F254" s="835">
        <v>141.75200000000001</v>
      </c>
      <c r="G254" s="835">
        <v>24.346</v>
      </c>
      <c r="H254" s="835">
        <v>1.1439999999999999</v>
      </c>
      <c r="I254" s="834"/>
      <c r="J254" s="834"/>
      <c r="K254" s="834">
        <v>39</v>
      </c>
      <c r="L254" s="835">
        <v>-20.106000000000002</v>
      </c>
      <c r="M254" s="835">
        <v>-212.17599999999999</v>
      </c>
      <c r="N254" s="835"/>
      <c r="O254" s="835">
        <v>-101.86499999999999</v>
      </c>
      <c r="P254" s="835">
        <v>-26.257999999999999</v>
      </c>
      <c r="Q254" s="835">
        <v>-3.633</v>
      </c>
      <c r="R254" s="500"/>
      <c r="S254" s="500"/>
      <c r="T254" s="500"/>
    </row>
    <row r="255" spans="1:20">
      <c r="B255" s="500">
        <v>40</v>
      </c>
      <c r="C255" s="653">
        <v>47.587000000000003</v>
      </c>
      <c r="D255" s="653">
        <v>7.9809999999999999</v>
      </c>
      <c r="E255" s="653"/>
      <c r="F255" s="653">
        <v>256.35399999999998</v>
      </c>
      <c r="G255" s="653">
        <v>19.241</v>
      </c>
      <c r="H255" s="653">
        <v>4.798</v>
      </c>
      <c r="I255" s="500"/>
      <c r="J255" s="500"/>
      <c r="K255" s="500">
        <v>40</v>
      </c>
      <c r="L255" s="653">
        <v>-71.063000000000002</v>
      </c>
      <c r="M255" s="653">
        <v>-240.733</v>
      </c>
      <c r="N255" s="653"/>
      <c r="O255" s="653">
        <v>-53.326000000000001</v>
      </c>
      <c r="P255" s="653">
        <v>-34.725000000000001</v>
      </c>
      <c r="Q255" s="653">
        <v>-58.576999999999998</v>
      </c>
      <c r="R255" s="500"/>
      <c r="S255" s="500"/>
      <c r="T255" s="500"/>
    </row>
    <row r="256" spans="1:20">
      <c r="A256" s="838"/>
      <c r="B256" s="834">
        <v>41</v>
      </c>
      <c r="C256" s="835">
        <v>115.51600000000001</v>
      </c>
      <c r="D256" s="835">
        <v>5.2720000000000002</v>
      </c>
      <c r="E256" s="835"/>
      <c r="F256" s="835">
        <v>171.315</v>
      </c>
      <c r="G256" s="835">
        <v>21.173999999999999</v>
      </c>
      <c r="H256" s="835">
        <v>8.44</v>
      </c>
      <c r="I256" s="834"/>
      <c r="J256" s="834"/>
      <c r="K256" s="834">
        <v>41</v>
      </c>
      <c r="L256" s="835">
        <v>-38.825000000000003</v>
      </c>
      <c r="M256" s="835">
        <v>-333.98899999999998</v>
      </c>
      <c r="N256" s="835"/>
      <c r="O256" s="835">
        <v>-80.162000000000006</v>
      </c>
      <c r="P256" s="835">
        <v>-29.308</v>
      </c>
      <c r="Q256" s="835">
        <v>-60.889000000000003</v>
      </c>
      <c r="R256" s="500"/>
      <c r="S256" s="500"/>
      <c r="T256" s="500"/>
    </row>
    <row r="257" spans="1:20">
      <c r="B257" s="500">
        <v>42</v>
      </c>
      <c r="C257" s="653">
        <v>34.081000000000003</v>
      </c>
      <c r="D257" s="653">
        <v>4.9269999999999996</v>
      </c>
      <c r="E257" s="653"/>
      <c r="F257" s="653">
        <v>241.905</v>
      </c>
      <c r="G257" s="653">
        <v>18.881</v>
      </c>
      <c r="H257" s="653">
        <v>2.9260000000000002</v>
      </c>
      <c r="I257" s="500"/>
      <c r="J257" s="500"/>
      <c r="K257" s="500">
        <v>42</v>
      </c>
      <c r="L257" s="653">
        <v>-66.16</v>
      </c>
      <c r="M257" s="653">
        <v>-333.226</v>
      </c>
      <c r="N257" s="653"/>
      <c r="O257" s="653">
        <v>-79.082999999999998</v>
      </c>
      <c r="P257" s="653">
        <v>-44.209000000000003</v>
      </c>
      <c r="Q257" s="653">
        <v>-69.555999999999997</v>
      </c>
      <c r="R257" s="500"/>
      <c r="S257" s="500"/>
      <c r="T257" s="500"/>
    </row>
    <row r="258" spans="1:20">
      <c r="A258" s="838"/>
      <c r="B258" s="834">
        <v>43</v>
      </c>
      <c r="C258" s="835">
        <v>25.550999999999998</v>
      </c>
      <c r="D258" s="835">
        <v>7.758</v>
      </c>
      <c r="E258" s="835"/>
      <c r="F258" s="835">
        <v>180.09100000000001</v>
      </c>
      <c r="G258" s="835">
        <v>9.7159999999999993</v>
      </c>
      <c r="H258" s="835">
        <v>2.835</v>
      </c>
      <c r="I258" s="834"/>
      <c r="J258" s="834"/>
      <c r="K258" s="834">
        <v>43</v>
      </c>
      <c r="L258" s="835">
        <v>-65.299000000000007</v>
      </c>
      <c r="M258" s="835">
        <v>-237.87700000000001</v>
      </c>
      <c r="N258" s="835"/>
      <c r="O258" s="835">
        <v>-127.18899999999999</v>
      </c>
      <c r="P258" s="835">
        <v>-37.904000000000003</v>
      </c>
      <c r="Q258" s="835">
        <v>-63.957000000000001</v>
      </c>
      <c r="R258" s="500"/>
      <c r="S258" s="500"/>
      <c r="T258" s="500"/>
    </row>
    <row r="259" spans="1:20">
      <c r="B259" s="500">
        <v>44</v>
      </c>
      <c r="C259" s="653">
        <v>11.199</v>
      </c>
      <c r="D259" s="653">
        <v>7.1429999999999998</v>
      </c>
      <c r="E259" s="653"/>
      <c r="F259" s="653">
        <v>191.93899999999999</v>
      </c>
      <c r="G259" s="653">
        <v>2.1680000000000001</v>
      </c>
      <c r="H259" s="653">
        <v>0</v>
      </c>
      <c r="I259" s="500"/>
      <c r="J259" s="500"/>
      <c r="K259" s="500">
        <v>44</v>
      </c>
      <c r="L259" s="653">
        <v>-116.768</v>
      </c>
      <c r="M259" s="653">
        <v>-247.32</v>
      </c>
      <c r="N259" s="653"/>
      <c r="O259" s="653">
        <v>-121.798</v>
      </c>
      <c r="P259" s="653">
        <v>-48.695</v>
      </c>
      <c r="Q259" s="653">
        <v>-65.471999999999994</v>
      </c>
      <c r="R259" s="500"/>
      <c r="S259" s="500"/>
      <c r="T259" s="500"/>
    </row>
    <row r="260" spans="1:20">
      <c r="A260" s="838"/>
      <c r="B260" s="834">
        <v>45</v>
      </c>
      <c r="C260" s="835">
        <v>57.06</v>
      </c>
      <c r="D260" s="835">
        <v>4.2439999999999998</v>
      </c>
      <c r="E260" s="835"/>
      <c r="F260" s="835">
        <v>287.12900000000002</v>
      </c>
      <c r="G260" s="835">
        <v>10.29</v>
      </c>
      <c r="H260" s="835">
        <v>0</v>
      </c>
      <c r="I260" s="834"/>
      <c r="J260" s="834"/>
      <c r="K260" s="834">
        <v>45</v>
      </c>
      <c r="L260" s="835">
        <v>-90.096000000000004</v>
      </c>
      <c r="M260" s="835">
        <v>-396.62900000000002</v>
      </c>
      <c r="N260" s="835"/>
      <c r="O260" s="835">
        <v>-69.006</v>
      </c>
      <c r="P260" s="835">
        <v>-52.262</v>
      </c>
      <c r="Q260" s="835">
        <v>-47.478000000000002</v>
      </c>
      <c r="R260" s="500"/>
      <c r="S260" s="500"/>
      <c r="T260" s="500"/>
    </row>
    <row r="261" spans="1:20">
      <c r="B261" s="500">
        <v>46</v>
      </c>
      <c r="C261" s="653">
        <v>35.423000000000002</v>
      </c>
      <c r="D261" s="653">
        <v>2.8769999999999998</v>
      </c>
      <c r="E261" s="653"/>
      <c r="F261" s="653">
        <v>267.19900000000001</v>
      </c>
      <c r="G261" s="653">
        <v>6.6340000000000003</v>
      </c>
      <c r="H261" s="653">
        <v>1.159</v>
      </c>
      <c r="I261" s="500"/>
      <c r="J261" s="500"/>
      <c r="K261" s="500">
        <v>46</v>
      </c>
      <c r="L261" s="653">
        <v>-95.143000000000001</v>
      </c>
      <c r="M261" s="653">
        <v>-355.28800000000001</v>
      </c>
      <c r="N261" s="653"/>
      <c r="O261" s="653">
        <v>-89.616</v>
      </c>
      <c r="P261" s="653">
        <v>-56.203000000000003</v>
      </c>
      <c r="Q261" s="653">
        <v>-29.510999999999999</v>
      </c>
      <c r="R261" s="500"/>
      <c r="S261" s="500"/>
      <c r="T261" s="500"/>
    </row>
    <row r="262" spans="1:20">
      <c r="A262" s="838"/>
      <c r="B262" s="834">
        <v>47</v>
      </c>
      <c r="C262" s="835">
        <v>36.664999999999999</v>
      </c>
      <c r="D262" s="835">
        <v>8.8059999999999992</v>
      </c>
      <c r="E262" s="835"/>
      <c r="F262" s="835">
        <v>299.90699999999998</v>
      </c>
      <c r="G262" s="835">
        <v>11.634</v>
      </c>
      <c r="H262" s="835">
        <v>8.2000000000000003E-2</v>
      </c>
      <c r="I262" s="834"/>
      <c r="J262" s="834"/>
      <c r="K262" s="834">
        <v>47</v>
      </c>
      <c r="L262" s="835">
        <v>-131.52500000000001</v>
      </c>
      <c r="M262" s="835">
        <v>-319.84300000000002</v>
      </c>
      <c r="N262" s="835"/>
      <c r="O262" s="835">
        <v>-71.370999999999995</v>
      </c>
      <c r="P262" s="835">
        <v>-38.514000000000003</v>
      </c>
      <c r="Q262" s="835">
        <v>-65.713999999999999</v>
      </c>
      <c r="R262" s="500"/>
      <c r="S262" s="500"/>
      <c r="T262" s="500"/>
    </row>
    <row r="263" spans="1:20">
      <c r="B263" s="500">
        <v>48</v>
      </c>
      <c r="C263" s="653">
        <v>76.602999999999994</v>
      </c>
      <c r="D263" s="653">
        <v>3.8119999999999998</v>
      </c>
      <c r="E263" s="653"/>
      <c r="F263" s="653">
        <v>235.05699999999999</v>
      </c>
      <c r="G263" s="653">
        <v>13.199</v>
      </c>
      <c r="H263" s="653">
        <v>1.478</v>
      </c>
      <c r="I263" s="500"/>
      <c r="J263" s="500"/>
      <c r="K263" s="500">
        <v>48</v>
      </c>
      <c r="L263" s="653">
        <v>-81.674000000000007</v>
      </c>
      <c r="M263" s="653">
        <v>-315.88499999999999</v>
      </c>
      <c r="N263" s="653"/>
      <c r="O263" s="653">
        <v>-86.825999999999993</v>
      </c>
      <c r="P263" s="653">
        <v>-42.051000000000002</v>
      </c>
      <c r="Q263" s="653">
        <v>-72.046000000000006</v>
      </c>
      <c r="R263" s="500"/>
      <c r="S263" s="500"/>
      <c r="T263" s="500"/>
    </row>
    <row r="264" spans="1:20">
      <c r="A264" s="838"/>
      <c r="B264" s="834">
        <v>49</v>
      </c>
      <c r="C264" s="835">
        <v>35.320999999999998</v>
      </c>
      <c r="D264" s="835">
        <v>3.4279999999999999</v>
      </c>
      <c r="E264" s="835"/>
      <c r="F264" s="835">
        <v>287.53399999999999</v>
      </c>
      <c r="G264" s="835">
        <v>3.6240000000000001</v>
      </c>
      <c r="H264" s="835">
        <v>2.6379999999999999</v>
      </c>
      <c r="I264" s="834"/>
      <c r="J264" s="834"/>
      <c r="K264" s="834">
        <v>49</v>
      </c>
      <c r="L264" s="835">
        <v>-148.852</v>
      </c>
      <c r="M264" s="835">
        <v>-306.57</v>
      </c>
      <c r="N264" s="835"/>
      <c r="O264" s="835">
        <v>-56.899000000000001</v>
      </c>
      <c r="P264" s="835">
        <v>-60.173000000000002</v>
      </c>
      <c r="Q264" s="835">
        <v>-67.718000000000004</v>
      </c>
      <c r="R264" s="500"/>
      <c r="S264" s="500"/>
      <c r="T264" s="500"/>
    </row>
    <row r="265" spans="1:20">
      <c r="B265" s="500">
        <v>50</v>
      </c>
      <c r="C265" s="653">
        <v>70.176000000000002</v>
      </c>
      <c r="D265" s="653">
        <v>5.5720000000000001</v>
      </c>
      <c r="E265" s="653"/>
      <c r="F265" s="653">
        <v>224.66</v>
      </c>
      <c r="G265" s="653">
        <v>5.4770000000000003</v>
      </c>
      <c r="H265" s="653">
        <v>6.1020000000000003</v>
      </c>
      <c r="I265" s="500"/>
      <c r="J265" s="500"/>
      <c r="K265" s="500">
        <v>50</v>
      </c>
      <c r="L265" s="653">
        <v>-59.140999999999998</v>
      </c>
      <c r="M265" s="653">
        <v>-312.8</v>
      </c>
      <c r="N265" s="653"/>
      <c r="O265" s="653">
        <v>-123.71299999999999</v>
      </c>
      <c r="P265" s="653">
        <v>-31.154</v>
      </c>
      <c r="Q265" s="653">
        <v>-70.338999999999999</v>
      </c>
      <c r="R265" s="500"/>
      <c r="S265" s="500"/>
      <c r="T265" s="500"/>
    </row>
    <row r="266" spans="1:20">
      <c r="A266" s="838"/>
      <c r="B266" s="834">
        <v>51</v>
      </c>
      <c r="C266" s="835">
        <v>140.084</v>
      </c>
      <c r="D266" s="835">
        <v>5.1520000000000001</v>
      </c>
      <c r="E266" s="835"/>
      <c r="F266" s="835">
        <v>240.023</v>
      </c>
      <c r="G266" s="835">
        <v>10.035</v>
      </c>
      <c r="H266" s="835">
        <v>2.1659999999999999</v>
      </c>
      <c r="I266" s="834"/>
      <c r="J266" s="834"/>
      <c r="K266" s="834">
        <v>51</v>
      </c>
      <c r="L266" s="835">
        <v>-30.89</v>
      </c>
      <c r="M266" s="835">
        <v>-317.63</v>
      </c>
      <c r="N266" s="835"/>
      <c r="O266" s="835">
        <v>-141.53899999999999</v>
      </c>
      <c r="P266" s="835">
        <v>-26.321000000000002</v>
      </c>
      <c r="Q266" s="835">
        <v>-66.783000000000001</v>
      </c>
      <c r="R266" s="500"/>
      <c r="S266" s="500"/>
      <c r="T266" s="500"/>
    </row>
    <row r="267" spans="1:20">
      <c r="B267" s="500">
        <v>52</v>
      </c>
      <c r="C267" s="653">
        <v>153.959</v>
      </c>
      <c r="D267" s="653">
        <v>4.5380000000000003</v>
      </c>
      <c r="E267" s="653"/>
      <c r="F267" s="653">
        <v>222.04</v>
      </c>
      <c r="G267" s="653">
        <v>22.722000000000001</v>
      </c>
      <c r="H267" s="653">
        <v>7.1</v>
      </c>
      <c r="I267" s="500"/>
      <c r="J267" s="500"/>
      <c r="K267" s="500">
        <v>52</v>
      </c>
      <c r="L267" s="653">
        <v>-21.864999999999998</v>
      </c>
      <c r="M267" s="653">
        <v>-340.29300000000001</v>
      </c>
      <c r="N267" s="653"/>
      <c r="O267" s="653">
        <v>-130.81800000000001</v>
      </c>
      <c r="P267" s="653">
        <v>-9.7140000000000004</v>
      </c>
      <c r="Q267" s="653">
        <v>-35.453000000000003</v>
      </c>
      <c r="R267" s="500"/>
      <c r="S267" s="500"/>
      <c r="T267" s="500"/>
    </row>
    <row r="268" spans="1:20">
      <c r="A268" s="834">
        <v>2015</v>
      </c>
      <c r="B268" s="834">
        <v>1</v>
      </c>
      <c r="C268" s="835">
        <v>140.71700000000001</v>
      </c>
      <c r="D268" s="835">
        <v>3.2370000000000001</v>
      </c>
      <c r="E268" s="835"/>
      <c r="F268" s="835">
        <v>176.304</v>
      </c>
      <c r="G268" s="835">
        <v>12.558</v>
      </c>
      <c r="H268" s="835">
        <v>7.4640000000000004</v>
      </c>
      <c r="I268" s="834"/>
      <c r="J268" s="834">
        <v>2015</v>
      </c>
      <c r="K268" s="834">
        <v>1</v>
      </c>
      <c r="L268" s="835">
        <v>-29.707999999999998</v>
      </c>
      <c r="M268" s="835">
        <v>-354.601</v>
      </c>
      <c r="N268" s="835"/>
      <c r="O268" s="835">
        <v>-181.38900000000001</v>
      </c>
      <c r="P268" s="835">
        <v>-16.582999999999998</v>
      </c>
      <c r="Q268" s="835">
        <v>-44.76</v>
      </c>
    </row>
    <row r="269" spans="1:20">
      <c r="A269" s="500"/>
      <c r="B269" s="500">
        <v>2</v>
      </c>
      <c r="C269" s="653">
        <v>142.28399999999999</v>
      </c>
      <c r="D269" s="653">
        <v>4.0060000000000002</v>
      </c>
      <c r="E269" s="653"/>
      <c r="F269" s="653">
        <v>326.26299999999998</v>
      </c>
      <c r="G269" s="653">
        <v>9.59</v>
      </c>
      <c r="H269" s="653">
        <v>4.6319999999999997</v>
      </c>
      <c r="I269" s="500"/>
      <c r="J269" s="500"/>
      <c r="K269" s="500">
        <v>2</v>
      </c>
      <c r="L269" s="653">
        <v>-29.888999999999999</v>
      </c>
      <c r="M269" s="653">
        <v>-392.09</v>
      </c>
      <c r="N269" s="653"/>
      <c r="O269" s="653">
        <v>-58.435000000000002</v>
      </c>
      <c r="P269" s="653">
        <v>-19.763999999999999</v>
      </c>
      <c r="Q269" s="653">
        <v>-55.875</v>
      </c>
    </row>
    <row r="270" spans="1:20">
      <c r="A270" s="834"/>
      <c r="B270" s="834">
        <v>3</v>
      </c>
      <c r="C270" s="835">
        <v>79.263000000000005</v>
      </c>
      <c r="D270" s="835">
        <v>5.85</v>
      </c>
      <c r="E270" s="835"/>
      <c r="F270" s="835">
        <v>308.14100000000002</v>
      </c>
      <c r="G270" s="835">
        <v>10.676</v>
      </c>
      <c r="H270" s="835">
        <v>0</v>
      </c>
      <c r="I270" s="834"/>
      <c r="J270" s="834"/>
      <c r="K270" s="834">
        <v>3</v>
      </c>
      <c r="L270" s="835">
        <v>-24.66</v>
      </c>
      <c r="M270" s="835">
        <v>-341.15499999999997</v>
      </c>
      <c r="N270" s="835"/>
      <c r="O270" s="835">
        <v>-61.360999999999997</v>
      </c>
      <c r="P270" s="835">
        <v>-20.016999999999999</v>
      </c>
      <c r="Q270" s="835">
        <v>-66.251000000000005</v>
      </c>
    </row>
    <row r="271" spans="1:20">
      <c r="A271" s="500"/>
      <c r="B271" s="500">
        <v>4</v>
      </c>
      <c r="C271" s="653">
        <v>36.124000000000002</v>
      </c>
      <c r="D271" s="653">
        <v>5.5430000000000001</v>
      </c>
      <c r="E271" s="653"/>
      <c r="F271" s="653">
        <v>353.58800000000002</v>
      </c>
      <c r="G271" s="653">
        <v>4.1559999999999997</v>
      </c>
      <c r="H271" s="653">
        <v>0.77800000000000002</v>
      </c>
      <c r="I271" s="500"/>
      <c r="J271" s="500"/>
      <c r="K271" s="500">
        <v>4</v>
      </c>
      <c r="L271" s="653">
        <v>-153.61199999999999</v>
      </c>
      <c r="M271" s="653">
        <v>-333.202</v>
      </c>
      <c r="N271" s="653"/>
      <c r="O271" s="653">
        <v>-45.37</v>
      </c>
      <c r="P271" s="653">
        <v>-66.787000000000006</v>
      </c>
      <c r="Q271" s="653">
        <v>-54.134</v>
      </c>
    </row>
    <row r="272" spans="1:20">
      <c r="A272" s="834"/>
      <c r="B272" s="834">
        <v>5</v>
      </c>
      <c r="C272" s="835">
        <v>77.805000000000007</v>
      </c>
      <c r="D272" s="835">
        <v>4.3849999999999998</v>
      </c>
      <c r="E272" s="835"/>
      <c r="F272" s="835">
        <v>196.845</v>
      </c>
      <c r="G272" s="835">
        <v>5.2240000000000002</v>
      </c>
      <c r="H272" s="835">
        <v>1.8169999999999999</v>
      </c>
      <c r="I272" s="834"/>
      <c r="J272" s="834"/>
      <c r="K272" s="834">
        <v>5</v>
      </c>
      <c r="L272" s="835">
        <v>-64.153999999999996</v>
      </c>
      <c r="M272" s="835">
        <v>-291.53300000000002</v>
      </c>
      <c r="N272" s="835"/>
      <c r="O272" s="835">
        <v>-152.73599999999999</v>
      </c>
      <c r="P272" s="835">
        <v>-37.866999999999997</v>
      </c>
      <c r="Q272" s="835">
        <v>-62.137</v>
      </c>
    </row>
    <row r="273" spans="1:17">
      <c r="A273" s="500"/>
      <c r="B273" s="500">
        <v>6</v>
      </c>
      <c r="C273" s="653">
        <v>74.882999999999996</v>
      </c>
      <c r="D273" s="653">
        <v>23.448</v>
      </c>
      <c r="E273" s="653"/>
      <c r="F273" s="653">
        <v>210.809</v>
      </c>
      <c r="G273" s="653">
        <v>3.1179999999999999</v>
      </c>
      <c r="H273" s="653">
        <v>1.7969999999999999</v>
      </c>
      <c r="I273" s="500"/>
      <c r="J273" s="500"/>
      <c r="K273" s="500">
        <v>6</v>
      </c>
      <c r="L273" s="653">
        <v>-80.212000000000003</v>
      </c>
      <c r="M273" s="653">
        <v>-271.73599999999999</v>
      </c>
      <c r="N273" s="653"/>
      <c r="O273" s="653">
        <v>-91.353999999999999</v>
      </c>
      <c r="P273" s="653">
        <v>-48.811999999999998</v>
      </c>
      <c r="Q273" s="653">
        <v>-53.923000000000002</v>
      </c>
    </row>
    <row r="274" spans="1:17">
      <c r="A274" s="834"/>
      <c r="B274" s="834">
        <v>7</v>
      </c>
      <c r="C274" s="835">
        <v>56.692</v>
      </c>
      <c r="D274" s="835">
        <v>3.9820000000000002</v>
      </c>
      <c r="E274" s="835"/>
      <c r="F274" s="835">
        <v>203.02600000000001</v>
      </c>
      <c r="G274" s="835">
        <v>1.9510000000000001</v>
      </c>
      <c r="H274" s="835">
        <v>0.89</v>
      </c>
      <c r="I274" s="834"/>
      <c r="J274" s="834"/>
      <c r="K274" s="834">
        <v>7</v>
      </c>
      <c r="L274" s="835">
        <v>-88.078999999999994</v>
      </c>
      <c r="M274" s="835">
        <v>-334.85300000000001</v>
      </c>
      <c r="N274" s="835"/>
      <c r="O274" s="835">
        <v>-134.77199999999999</v>
      </c>
      <c r="P274" s="835">
        <v>-51.468000000000004</v>
      </c>
      <c r="Q274" s="835">
        <v>-38.795999999999999</v>
      </c>
    </row>
    <row r="275" spans="1:17">
      <c r="A275" s="500"/>
      <c r="B275" s="500">
        <v>8</v>
      </c>
      <c r="C275" s="653">
        <v>55.777999999999999</v>
      </c>
      <c r="D275" s="653">
        <v>3.7919999999999998</v>
      </c>
      <c r="E275" s="653"/>
      <c r="F275" s="653">
        <v>146.38999999999999</v>
      </c>
      <c r="G275" s="653">
        <v>0.46</v>
      </c>
      <c r="H275" s="653">
        <v>0</v>
      </c>
      <c r="I275" s="500"/>
      <c r="J275" s="500"/>
      <c r="K275" s="500">
        <v>8</v>
      </c>
      <c r="L275" s="653">
        <v>-87.085999999999999</v>
      </c>
      <c r="M275" s="653">
        <v>-396.18700000000001</v>
      </c>
      <c r="N275" s="653"/>
      <c r="O275" s="653">
        <v>-158.35400000000001</v>
      </c>
      <c r="P275" s="653">
        <v>-55.113999999999997</v>
      </c>
      <c r="Q275" s="653">
        <v>-57.598999999999997</v>
      </c>
    </row>
    <row r="276" spans="1:17">
      <c r="A276" s="834"/>
      <c r="B276" s="834">
        <v>9</v>
      </c>
      <c r="C276" s="835">
        <v>64.790999999999997</v>
      </c>
      <c r="D276" s="835">
        <v>4.165</v>
      </c>
      <c r="E276" s="835"/>
      <c r="F276" s="835">
        <v>81.893000000000001</v>
      </c>
      <c r="G276" s="835">
        <v>1.8109999999999999</v>
      </c>
      <c r="H276" s="835">
        <v>0</v>
      </c>
      <c r="I276" s="834"/>
      <c r="J276" s="834"/>
      <c r="K276" s="834">
        <v>9</v>
      </c>
      <c r="L276" s="835">
        <v>-79.888999999999996</v>
      </c>
      <c r="M276" s="835">
        <v>-349.61900000000003</v>
      </c>
      <c r="N276" s="835"/>
      <c r="O276" s="835">
        <v>-227.09200000000001</v>
      </c>
      <c r="P276" s="835">
        <v>-33.478999999999999</v>
      </c>
      <c r="Q276" s="835">
        <v>-75.075999999999993</v>
      </c>
    </row>
    <row r="277" spans="1:17">
      <c r="A277" s="500"/>
      <c r="B277" s="500">
        <v>10</v>
      </c>
      <c r="C277" s="653">
        <v>97.141999999999996</v>
      </c>
      <c r="D277" s="653">
        <v>3.8650000000000002</v>
      </c>
      <c r="E277" s="653"/>
      <c r="F277" s="653">
        <v>126.533</v>
      </c>
      <c r="G277" s="653">
        <v>7.01</v>
      </c>
      <c r="H277" s="653">
        <v>0.46</v>
      </c>
      <c r="I277" s="500"/>
      <c r="J277" s="500"/>
      <c r="K277" s="500">
        <v>10</v>
      </c>
      <c r="L277" s="653">
        <v>-53.686999999999998</v>
      </c>
      <c r="M277" s="653">
        <v>-326.41199999999998</v>
      </c>
      <c r="N277" s="653"/>
      <c r="O277" s="653">
        <v>-223.39</v>
      </c>
      <c r="P277" s="653">
        <v>-20.146000000000001</v>
      </c>
      <c r="Q277" s="653">
        <v>-72.852000000000004</v>
      </c>
    </row>
    <row r="278" spans="1:17">
      <c r="A278" s="834"/>
      <c r="B278" s="834">
        <v>11</v>
      </c>
      <c r="C278" s="835">
        <v>37.856999999999999</v>
      </c>
      <c r="D278" s="835">
        <v>3.79</v>
      </c>
      <c r="E278" s="835"/>
      <c r="F278" s="835">
        <v>164.792</v>
      </c>
      <c r="G278" s="835">
        <v>0</v>
      </c>
      <c r="H278" s="835">
        <v>0.76300000000000001</v>
      </c>
      <c r="I278" s="834"/>
      <c r="J278" s="834"/>
      <c r="K278" s="834">
        <v>11</v>
      </c>
      <c r="L278" s="835">
        <v>-102.337</v>
      </c>
      <c r="M278" s="835">
        <v>-302.02300000000002</v>
      </c>
      <c r="N278" s="835"/>
      <c r="O278" s="835">
        <v>-149.17599999999999</v>
      </c>
      <c r="P278" s="835">
        <v>-43.055</v>
      </c>
      <c r="Q278" s="835">
        <v>-61.948</v>
      </c>
    </row>
    <row r="279" spans="1:17">
      <c r="A279" s="500"/>
      <c r="B279" s="500">
        <v>12</v>
      </c>
      <c r="C279" s="653">
        <v>33.637</v>
      </c>
      <c r="D279" s="653">
        <v>4.8120000000000003</v>
      </c>
      <c r="E279" s="653"/>
      <c r="F279" s="653">
        <v>208.90600000000001</v>
      </c>
      <c r="G279" s="653">
        <v>2.6970000000000001</v>
      </c>
      <c r="H279" s="653">
        <v>2.2890000000000001</v>
      </c>
      <c r="I279" s="500"/>
      <c r="J279" s="500"/>
      <c r="K279" s="500">
        <v>12</v>
      </c>
      <c r="L279" s="653">
        <v>-130.83099999999999</v>
      </c>
      <c r="M279" s="653">
        <v>-273.79599999999999</v>
      </c>
      <c r="N279" s="653"/>
      <c r="O279" s="653">
        <v>-144.636</v>
      </c>
      <c r="P279" s="653">
        <v>-41.656999999999996</v>
      </c>
      <c r="Q279" s="653">
        <v>-68.816999999999993</v>
      </c>
    </row>
    <row r="280" spans="1:17">
      <c r="A280" s="834"/>
      <c r="B280" s="834">
        <v>13</v>
      </c>
      <c r="C280" s="835">
        <v>44.414000000000001</v>
      </c>
      <c r="D280" s="835">
        <v>3.157</v>
      </c>
      <c r="E280" s="835"/>
      <c r="F280" s="835">
        <v>247.881</v>
      </c>
      <c r="G280" s="835">
        <v>4.8540000000000001</v>
      </c>
      <c r="H280" s="835">
        <v>0.497</v>
      </c>
      <c r="I280" s="834"/>
      <c r="J280" s="834"/>
      <c r="K280" s="834">
        <v>13</v>
      </c>
      <c r="L280" s="835">
        <v>-87.141999999999996</v>
      </c>
      <c r="M280" s="835">
        <v>-317.58800000000002</v>
      </c>
      <c r="N280" s="835"/>
      <c r="O280" s="835">
        <v>-125.462</v>
      </c>
      <c r="P280" s="835">
        <v>-54.993000000000002</v>
      </c>
      <c r="Q280" s="835">
        <v>-69.869</v>
      </c>
    </row>
    <row r="281" spans="1:17">
      <c r="A281" s="500"/>
      <c r="B281" s="500">
        <v>14</v>
      </c>
      <c r="C281" s="653">
        <v>109.18300000000001</v>
      </c>
      <c r="D281" s="653">
        <v>2.6019999999999999</v>
      </c>
      <c r="E281" s="653"/>
      <c r="F281" s="653">
        <v>196.68899999999999</v>
      </c>
      <c r="G281" s="653">
        <v>8.9459999999999997</v>
      </c>
      <c r="H281" s="653">
        <v>1.3169999999999999</v>
      </c>
      <c r="I281" s="500"/>
      <c r="J281" s="500"/>
      <c r="K281" s="500">
        <v>14</v>
      </c>
      <c r="L281" s="653">
        <v>-33.555</v>
      </c>
      <c r="M281" s="653">
        <v>-343.08499999999998</v>
      </c>
      <c r="N281" s="653"/>
      <c r="O281" s="653">
        <v>-178.43100000000001</v>
      </c>
      <c r="P281" s="653">
        <v>-12.964</v>
      </c>
      <c r="Q281" s="653">
        <v>-62.219000000000001</v>
      </c>
    </row>
    <row r="282" spans="1:17">
      <c r="A282" s="834"/>
      <c r="B282" s="834">
        <v>15</v>
      </c>
      <c r="C282" s="835">
        <v>56.462000000000003</v>
      </c>
      <c r="D282" s="835">
        <v>2.1389999999999998</v>
      </c>
      <c r="E282" s="835"/>
      <c r="F282" s="835">
        <v>80.786000000000001</v>
      </c>
      <c r="G282" s="835">
        <v>3.8359999999999999</v>
      </c>
      <c r="H282" s="835">
        <v>0.84599999999999997</v>
      </c>
      <c r="I282" s="834"/>
      <c r="J282" s="834"/>
      <c r="K282" s="834">
        <v>15</v>
      </c>
      <c r="L282" s="835">
        <v>-122.788</v>
      </c>
      <c r="M282" s="835">
        <v>-281.46699999999998</v>
      </c>
      <c r="N282" s="835"/>
      <c r="O282" s="835">
        <v>-170.23599999999999</v>
      </c>
      <c r="P282" s="835">
        <v>-44.85</v>
      </c>
      <c r="Q282" s="835">
        <v>-63.7</v>
      </c>
    </row>
    <row r="283" spans="1:17">
      <c r="A283" s="500"/>
      <c r="B283" s="500">
        <v>16</v>
      </c>
      <c r="C283" s="653">
        <v>56.255000000000003</v>
      </c>
      <c r="D283" s="653">
        <v>3.62</v>
      </c>
      <c r="E283" s="653"/>
      <c r="F283" s="653">
        <v>98.927999999999997</v>
      </c>
      <c r="G283" s="653">
        <v>6.5330000000000004</v>
      </c>
      <c r="H283" s="653">
        <v>4.3999999999999997E-2</v>
      </c>
      <c r="I283" s="500"/>
      <c r="J283" s="500"/>
      <c r="K283" s="500">
        <v>16</v>
      </c>
      <c r="L283" s="653">
        <v>-18.273</v>
      </c>
      <c r="M283" s="653">
        <v>-311.36799999999999</v>
      </c>
      <c r="N283" s="653"/>
      <c r="O283" s="653">
        <v>-196.054</v>
      </c>
      <c r="P283" s="653">
        <v>-32.622999999999998</v>
      </c>
      <c r="Q283" s="653">
        <v>-70.656999999999996</v>
      </c>
    </row>
    <row r="284" spans="1:17">
      <c r="A284" s="834"/>
      <c r="B284" s="834">
        <v>17</v>
      </c>
      <c r="C284" s="835">
        <v>14.321</v>
      </c>
      <c r="D284" s="835">
        <v>4.7549999999999999</v>
      </c>
      <c r="E284" s="835"/>
      <c r="F284" s="835">
        <v>121.017</v>
      </c>
      <c r="G284" s="835">
        <v>4.2229999999999999</v>
      </c>
      <c r="H284" s="835">
        <v>0</v>
      </c>
      <c r="I284" s="834"/>
      <c r="J284" s="834"/>
      <c r="K284" s="834">
        <v>17</v>
      </c>
      <c r="L284" s="835">
        <v>-131.857</v>
      </c>
      <c r="M284" s="835">
        <v>-310.68599999999998</v>
      </c>
      <c r="N284" s="835"/>
      <c r="O284" s="835">
        <v>-201.48500000000001</v>
      </c>
      <c r="P284" s="835">
        <v>-51.417000000000002</v>
      </c>
      <c r="Q284" s="835">
        <v>-74.546000000000006</v>
      </c>
    </row>
    <row r="285" spans="1:17">
      <c r="A285" s="500"/>
      <c r="B285" s="500">
        <v>18</v>
      </c>
      <c r="C285" s="653">
        <v>30.172000000000001</v>
      </c>
      <c r="D285" s="653">
        <v>9.9969999999999999</v>
      </c>
      <c r="E285" s="653"/>
      <c r="F285" s="653">
        <v>154.679</v>
      </c>
      <c r="G285" s="653">
        <v>9.7089999999999996</v>
      </c>
      <c r="H285" s="653">
        <v>0</v>
      </c>
      <c r="I285" s="500"/>
      <c r="J285" s="500"/>
      <c r="K285" s="500">
        <v>18</v>
      </c>
      <c r="L285" s="653">
        <v>-144.28200000000001</v>
      </c>
      <c r="M285" s="653">
        <v>-229.97499999999999</v>
      </c>
      <c r="N285" s="653"/>
      <c r="O285" s="653">
        <v>-173.822</v>
      </c>
      <c r="P285" s="653">
        <v>-41.732999999999997</v>
      </c>
      <c r="Q285" s="653">
        <v>-65.762</v>
      </c>
    </row>
    <row r="286" spans="1:17">
      <c r="A286" s="834"/>
      <c r="B286" s="834">
        <v>19</v>
      </c>
      <c r="C286" s="835">
        <v>91.137</v>
      </c>
      <c r="D286" s="835">
        <v>12.965999999999999</v>
      </c>
      <c r="E286" s="835"/>
      <c r="F286" s="835">
        <v>146.68199999999999</v>
      </c>
      <c r="G286" s="835">
        <v>5.6180000000000003</v>
      </c>
      <c r="H286" s="835">
        <v>0</v>
      </c>
      <c r="I286" s="834"/>
      <c r="J286" s="834"/>
      <c r="K286" s="834">
        <v>19</v>
      </c>
      <c r="L286" s="835">
        <v>-112.581</v>
      </c>
      <c r="M286" s="835">
        <v>-276.202</v>
      </c>
      <c r="N286" s="835"/>
      <c r="O286" s="835">
        <v>-191.20400000000001</v>
      </c>
      <c r="P286" s="835">
        <v>-19.209</v>
      </c>
      <c r="Q286" s="835">
        <v>-71.216999999999999</v>
      </c>
    </row>
    <row r="287" spans="1:17">
      <c r="A287" s="500"/>
      <c r="B287" s="500">
        <v>20</v>
      </c>
      <c r="C287" s="653">
        <v>69.430999999999997</v>
      </c>
      <c r="D287" s="653">
        <v>8.1449999999999996</v>
      </c>
      <c r="E287" s="653"/>
      <c r="F287" s="653">
        <v>75.200999999999993</v>
      </c>
      <c r="G287" s="653">
        <v>7.9770000000000003</v>
      </c>
      <c r="H287" s="653">
        <v>0</v>
      </c>
      <c r="I287" s="500"/>
      <c r="J287" s="500"/>
      <c r="K287" s="500">
        <v>20</v>
      </c>
      <c r="L287" s="653">
        <v>-118.979</v>
      </c>
      <c r="M287" s="653">
        <v>-281.10599999999999</v>
      </c>
      <c r="N287" s="653"/>
      <c r="O287" s="653">
        <v>-204.833</v>
      </c>
      <c r="P287" s="653">
        <v>-21.183</v>
      </c>
      <c r="Q287" s="653">
        <v>-70.683999999999997</v>
      </c>
    </row>
    <row r="288" spans="1:17">
      <c r="A288" s="834"/>
      <c r="B288" s="834">
        <v>21</v>
      </c>
      <c r="C288" s="835">
        <v>49.847000000000001</v>
      </c>
      <c r="D288" s="835">
        <v>5.7510000000000003</v>
      </c>
      <c r="E288" s="835"/>
      <c r="F288" s="835">
        <v>206.935</v>
      </c>
      <c r="G288" s="835">
        <v>2.7610000000000001</v>
      </c>
      <c r="H288" s="835">
        <v>0</v>
      </c>
      <c r="I288" s="834"/>
      <c r="J288" s="834"/>
      <c r="K288" s="834">
        <v>21</v>
      </c>
      <c r="L288" s="835">
        <v>-128.75899999999999</v>
      </c>
      <c r="M288" s="835">
        <v>-345.44400000000002</v>
      </c>
      <c r="N288" s="835"/>
      <c r="O288" s="835">
        <v>-90.811000000000007</v>
      </c>
      <c r="P288" s="835">
        <v>-50.085999999999999</v>
      </c>
      <c r="Q288" s="835">
        <v>-73.516999999999996</v>
      </c>
    </row>
    <row r="289" spans="1:17">
      <c r="A289" s="500"/>
      <c r="B289" s="500">
        <v>22</v>
      </c>
      <c r="C289" s="653">
        <v>84.355999999999995</v>
      </c>
      <c r="D289" s="653">
        <v>6.452</v>
      </c>
      <c r="E289" s="653"/>
      <c r="F289" s="653">
        <v>226.81399999999999</v>
      </c>
      <c r="G289" s="653">
        <v>3.6070000000000002</v>
      </c>
      <c r="H289" s="653">
        <v>0</v>
      </c>
      <c r="I289" s="500"/>
      <c r="J289" s="500"/>
      <c r="K289" s="500">
        <v>22</v>
      </c>
      <c r="L289" s="653">
        <v>-67.210999999999999</v>
      </c>
      <c r="M289" s="653">
        <v>-349.57</v>
      </c>
      <c r="N289" s="653"/>
      <c r="O289" s="653">
        <v>-72.054000000000002</v>
      </c>
      <c r="P289" s="653">
        <v>-7.681</v>
      </c>
      <c r="Q289" s="653">
        <v>-71.423000000000002</v>
      </c>
    </row>
    <row r="290" spans="1:17">
      <c r="A290" s="834"/>
      <c r="B290" s="834">
        <v>23</v>
      </c>
      <c r="C290" s="835">
        <v>53.652000000000001</v>
      </c>
      <c r="D290" s="835">
        <v>7.3209999999999997</v>
      </c>
      <c r="E290" s="835"/>
      <c r="F290" s="835">
        <v>124.014</v>
      </c>
      <c r="G290" s="835">
        <v>0.377</v>
      </c>
      <c r="H290" s="835">
        <v>0</v>
      </c>
      <c r="I290" s="834"/>
      <c r="J290" s="834"/>
      <c r="K290" s="834">
        <v>23</v>
      </c>
      <c r="L290" s="835">
        <v>-92.942999999999998</v>
      </c>
      <c r="M290" s="835">
        <v>-364.02800000000002</v>
      </c>
      <c r="N290" s="835"/>
      <c r="O290" s="835">
        <v>-85.081999999999994</v>
      </c>
      <c r="P290" s="835">
        <v>-17.582000000000001</v>
      </c>
      <c r="Q290" s="835">
        <v>-71.39</v>
      </c>
    </row>
    <row r="291" spans="1:17">
      <c r="B291" s="500">
        <v>24</v>
      </c>
      <c r="C291" s="653">
        <v>5.5149999999999997</v>
      </c>
      <c r="D291" s="653">
        <v>6.7039999999999997</v>
      </c>
      <c r="E291" s="653"/>
      <c r="F291" s="653">
        <v>211.70599999999999</v>
      </c>
      <c r="G291" s="653">
        <v>0</v>
      </c>
      <c r="H291" s="653">
        <v>0</v>
      </c>
      <c r="I291" s="500"/>
      <c r="J291" s="500"/>
      <c r="K291" s="500">
        <v>24</v>
      </c>
      <c r="L291" s="653">
        <v>-188.49799999999999</v>
      </c>
      <c r="M291" s="653">
        <v>-324.995</v>
      </c>
      <c r="N291" s="653"/>
      <c r="O291" s="653">
        <v>-51.978999999999999</v>
      </c>
      <c r="P291" s="653">
        <v>-20.259</v>
      </c>
      <c r="Q291" s="653">
        <v>-69.742999999999995</v>
      </c>
    </row>
    <row r="292" spans="1:17">
      <c r="A292" s="838"/>
      <c r="B292" s="834">
        <v>25</v>
      </c>
      <c r="C292" s="835">
        <v>12.548</v>
      </c>
      <c r="D292" s="835">
        <v>7.9729999999999999</v>
      </c>
      <c r="E292" s="835"/>
      <c r="F292" s="835">
        <v>146.65600000000001</v>
      </c>
      <c r="G292" s="835">
        <v>0</v>
      </c>
      <c r="H292" s="835">
        <v>0</v>
      </c>
      <c r="I292" s="834"/>
      <c r="J292" s="834"/>
      <c r="K292" s="834">
        <v>25</v>
      </c>
      <c r="L292" s="835">
        <v>-193.464</v>
      </c>
      <c r="M292" s="835">
        <v>-317.2</v>
      </c>
      <c r="N292" s="835"/>
      <c r="O292" s="835">
        <v>-72.281999999999996</v>
      </c>
      <c r="P292" s="835">
        <v>-24.463999999999999</v>
      </c>
      <c r="Q292" s="835">
        <v>-70.337000000000003</v>
      </c>
    </row>
    <row r="293" spans="1:17">
      <c r="B293" s="500">
        <v>26</v>
      </c>
      <c r="C293" s="653">
        <v>15.288</v>
      </c>
      <c r="D293" s="653">
        <v>6.649</v>
      </c>
      <c r="E293" s="653"/>
      <c r="F293" s="653">
        <v>264.87700000000001</v>
      </c>
      <c r="G293" s="653">
        <v>0</v>
      </c>
      <c r="H293" s="653">
        <v>0</v>
      </c>
      <c r="I293" s="500"/>
      <c r="J293" s="500"/>
      <c r="K293" s="500">
        <v>26</v>
      </c>
      <c r="L293" s="653">
        <v>-203.935</v>
      </c>
      <c r="M293" s="653">
        <v>-348.04199999999997</v>
      </c>
      <c r="N293" s="653"/>
      <c r="O293" s="653">
        <v>-19.997</v>
      </c>
      <c r="P293" s="653">
        <v>-39.622</v>
      </c>
      <c r="Q293" s="653">
        <v>-74.173000000000002</v>
      </c>
    </row>
    <row r="294" spans="1:17">
      <c r="A294" s="838"/>
      <c r="B294" s="834">
        <v>27</v>
      </c>
      <c r="C294" s="835">
        <v>2.6480000000000001</v>
      </c>
      <c r="D294" s="835">
        <v>7.3940000000000001</v>
      </c>
      <c r="E294" s="835"/>
      <c r="F294" s="835">
        <v>208.75</v>
      </c>
      <c r="G294" s="835">
        <v>0</v>
      </c>
      <c r="H294" s="835">
        <v>0</v>
      </c>
      <c r="I294" s="834"/>
      <c r="J294" s="834"/>
      <c r="K294" s="834">
        <v>27</v>
      </c>
      <c r="L294" s="835">
        <v>-248.76499999999999</v>
      </c>
      <c r="M294" s="835">
        <v>-364.55099999999999</v>
      </c>
      <c r="N294" s="835"/>
      <c r="O294" s="835">
        <v>-30.780999999999999</v>
      </c>
      <c r="P294" s="835">
        <v>-49.106999999999999</v>
      </c>
      <c r="Q294" s="835">
        <v>-74.010000000000005</v>
      </c>
    </row>
    <row r="295" spans="1:17">
      <c r="B295" s="500">
        <v>28</v>
      </c>
      <c r="C295" s="653">
        <v>27.053000000000001</v>
      </c>
      <c r="D295" s="653">
        <v>3.6389999999999998</v>
      </c>
      <c r="E295" s="653"/>
      <c r="F295" s="653">
        <v>102.76</v>
      </c>
      <c r="G295" s="653">
        <v>0</v>
      </c>
      <c r="H295" s="653">
        <v>0</v>
      </c>
      <c r="I295" s="500"/>
      <c r="J295" s="500"/>
      <c r="K295" s="500">
        <v>28</v>
      </c>
      <c r="L295" s="653">
        <v>-168.273</v>
      </c>
      <c r="M295" s="653">
        <v>-374.12</v>
      </c>
      <c r="N295" s="653"/>
      <c r="O295" s="653">
        <v>-72.733999999999995</v>
      </c>
      <c r="P295" s="653">
        <v>-28.956</v>
      </c>
      <c r="Q295" s="653">
        <v>-76.313000000000002</v>
      </c>
    </row>
    <row r="296" spans="1:17">
      <c r="A296" s="838"/>
      <c r="B296" s="834">
        <v>29</v>
      </c>
      <c r="C296" s="835">
        <v>5.0170000000000003</v>
      </c>
      <c r="D296" s="835">
        <v>2.1040000000000001</v>
      </c>
      <c r="E296" s="835"/>
      <c r="F296" s="835">
        <v>92.986000000000004</v>
      </c>
      <c r="G296" s="835">
        <v>0</v>
      </c>
      <c r="H296" s="835">
        <v>0</v>
      </c>
      <c r="I296" s="834"/>
      <c r="J296" s="834"/>
      <c r="K296" s="834">
        <v>29</v>
      </c>
      <c r="L296" s="835">
        <v>-248.90299999999999</v>
      </c>
      <c r="M296" s="835">
        <v>-397.90499999999997</v>
      </c>
      <c r="N296" s="835"/>
      <c r="O296" s="835">
        <v>-73.430999999999997</v>
      </c>
      <c r="P296" s="835">
        <v>-64.480999999999995</v>
      </c>
      <c r="Q296" s="835">
        <v>-80.686000000000007</v>
      </c>
    </row>
    <row r="297" spans="1:17">
      <c r="B297" s="500">
        <v>30</v>
      </c>
      <c r="C297" s="653">
        <v>21.367000000000001</v>
      </c>
      <c r="D297" s="653">
        <v>1.9550000000000001</v>
      </c>
      <c r="E297" s="653"/>
      <c r="F297" s="653">
        <v>51.872</v>
      </c>
      <c r="G297" s="653">
        <v>0.84599999999999997</v>
      </c>
      <c r="H297" s="653">
        <v>0</v>
      </c>
      <c r="I297" s="500"/>
      <c r="J297" s="500"/>
      <c r="K297" s="500">
        <v>30</v>
      </c>
      <c r="L297" s="653">
        <v>-182.61099999999999</v>
      </c>
      <c r="M297" s="653">
        <v>-405.17099999999999</v>
      </c>
      <c r="N297" s="653"/>
      <c r="O297" s="653">
        <v>-83.793999999999997</v>
      </c>
      <c r="P297" s="653">
        <v>-52.548999999999999</v>
      </c>
      <c r="Q297" s="653">
        <v>-81.587999999999994</v>
      </c>
    </row>
    <row r="298" spans="1:17">
      <c r="A298" s="838"/>
      <c r="B298" s="834">
        <v>31</v>
      </c>
      <c r="C298" s="835">
        <v>0.32500000000000001</v>
      </c>
      <c r="D298" s="835">
        <v>1.964</v>
      </c>
      <c r="E298" s="835"/>
      <c r="F298" s="835">
        <v>31.542999999999999</v>
      </c>
      <c r="G298" s="835">
        <v>0</v>
      </c>
      <c r="H298" s="835">
        <v>0</v>
      </c>
      <c r="I298" s="834"/>
      <c r="J298" s="834"/>
      <c r="K298" s="834">
        <v>31</v>
      </c>
      <c r="L298" s="835">
        <v>-219.17099999999999</v>
      </c>
      <c r="M298" s="835">
        <v>-402.98500000000001</v>
      </c>
      <c r="N298" s="835"/>
      <c r="O298" s="835">
        <v>-217.76499999999999</v>
      </c>
      <c r="P298" s="835">
        <v>-38.639000000000003</v>
      </c>
      <c r="Q298" s="835">
        <v>-81.426000000000002</v>
      </c>
    </row>
    <row r="299" spans="1:17">
      <c r="B299" s="500">
        <v>32</v>
      </c>
      <c r="C299" s="653">
        <v>3.0089999999999999</v>
      </c>
      <c r="D299" s="653">
        <v>2.569</v>
      </c>
      <c r="E299" s="653"/>
      <c r="F299" s="653">
        <v>102.991</v>
      </c>
      <c r="G299" s="653">
        <v>0</v>
      </c>
      <c r="H299" s="653">
        <v>0</v>
      </c>
      <c r="I299" s="500"/>
      <c r="J299" s="500"/>
      <c r="K299" s="500">
        <v>32</v>
      </c>
      <c r="L299" s="653">
        <v>-251.97300000000001</v>
      </c>
      <c r="M299" s="653">
        <v>-391.18700000000001</v>
      </c>
      <c r="N299" s="653"/>
      <c r="O299" s="653">
        <v>-102.24299999999999</v>
      </c>
      <c r="P299" s="653">
        <v>-50.439</v>
      </c>
      <c r="Q299" s="653">
        <v>-83.870999999999995</v>
      </c>
    </row>
    <row r="300" spans="1:17">
      <c r="A300" s="838"/>
      <c r="B300" s="834">
        <v>33</v>
      </c>
      <c r="C300" s="835">
        <v>10.377000000000001</v>
      </c>
      <c r="D300" s="835">
        <v>2.8980000000000001</v>
      </c>
      <c r="E300" s="835"/>
      <c r="F300" s="835">
        <v>81.992999999999995</v>
      </c>
      <c r="G300" s="835">
        <v>1.415</v>
      </c>
      <c r="H300" s="835">
        <v>0</v>
      </c>
      <c r="I300" s="834"/>
      <c r="J300" s="834"/>
      <c r="K300" s="834">
        <v>33</v>
      </c>
      <c r="L300" s="835">
        <v>-140.386</v>
      </c>
      <c r="M300" s="835">
        <v>-396.77199999999999</v>
      </c>
      <c r="N300" s="835"/>
      <c r="O300" s="835">
        <v>-78.992000000000004</v>
      </c>
      <c r="P300" s="835">
        <v>-54.076000000000001</v>
      </c>
      <c r="Q300" s="835">
        <v>-86.031999999999996</v>
      </c>
    </row>
    <row r="301" spans="1:17">
      <c r="B301" s="500">
        <v>34</v>
      </c>
      <c r="C301" s="653">
        <v>39.688000000000002</v>
      </c>
      <c r="D301" s="653">
        <v>4.0270000000000001</v>
      </c>
      <c r="E301" s="653"/>
      <c r="F301" s="653">
        <v>186.459</v>
      </c>
      <c r="G301" s="653">
        <v>3.6280000000000001</v>
      </c>
      <c r="H301" s="653">
        <v>0.246</v>
      </c>
      <c r="I301" s="500"/>
      <c r="J301" s="500"/>
      <c r="K301" s="500">
        <v>34</v>
      </c>
      <c r="L301" s="653">
        <v>-113.36</v>
      </c>
      <c r="M301" s="653">
        <v>-374.49400000000003</v>
      </c>
      <c r="N301" s="653"/>
      <c r="O301" s="653">
        <v>-22.998999999999999</v>
      </c>
      <c r="P301" s="653">
        <v>-57.45</v>
      </c>
      <c r="Q301" s="653">
        <v>-82.317999999999998</v>
      </c>
    </row>
    <row r="302" spans="1:17">
      <c r="A302" s="838"/>
      <c r="B302" s="834">
        <v>35</v>
      </c>
      <c r="C302" s="835">
        <v>28.385999999999999</v>
      </c>
      <c r="D302" s="835">
        <v>3.7480000000000002</v>
      </c>
      <c r="E302" s="835"/>
      <c r="F302" s="835">
        <v>347.32100000000003</v>
      </c>
      <c r="G302" s="835">
        <v>0.155</v>
      </c>
      <c r="H302" s="835">
        <v>0</v>
      </c>
      <c r="I302" s="834"/>
      <c r="J302" s="834"/>
      <c r="K302" s="834">
        <v>35</v>
      </c>
      <c r="L302" s="835">
        <v>-189.85400000000001</v>
      </c>
      <c r="M302" s="835">
        <v>-414.899</v>
      </c>
      <c r="N302" s="835"/>
      <c r="O302" s="835">
        <v>-14.452</v>
      </c>
      <c r="P302" s="835">
        <v>-62.140999999999998</v>
      </c>
      <c r="Q302" s="835">
        <v>-76.245000000000005</v>
      </c>
    </row>
    <row r="303" spans="1:17">
      <c r="B303" s="500">
        <v>36</v>
      </c>
      <c r="C303" s="653">
        <v>41.85</v>
      </c>
      <c r="D303" s="653">
        <v>6.585</v>
      </c>
      <c r="E303" s="653"/>
      <c r="F303" s="653">
        <v>278.73399999999998</v>
      </c>
      <c r="G303" s="653">
        <v>3.6760000000000002</v>
      </c>
      <c r="H303" s="653">
        <v>0</v>
      </c>
      <c r="I303" s="500"/>
      <c r="J303" s="500"/>
      <c r="K303" s="500">
        <v>36</v>
      </c>
      <c r="L303" s="653">
        <v>-79.063000000000002</v>
      </c>
      <c r="M303" s="653">
        <v>-408.94</v>
      </c>
      <c r="N303" s="653"/>
      <c r="O303" s="653">
        <v>-42.045000000000002</v>
      </c>
      <c r="P303" s="653">
        <v>-28.303000000000001</v>
      </c>
      <c r="Q303" s="653">
        <v>-85.105999999999995</v>
      </c>
    </row>
    <row r="304" spans="1:17">
      <c r="A304" s="838"/>
      <c r="B304" s="834">
        <v>37</v>
      </c>
      <c r="C304" s="835">
        <v>18.774999999999999</v>
      </c>
      <c r="D304" s="835">
        <v>5.6139999999999999</v>
      </c>
      <c r="E304" s="835"/>
      <c r="F304" s="835">
        <v>278.726</v>
      </c>
      <c r="G304" s="835">
        <v>0.13500000000000001</v>
      </c>
      <c r="H304" s="835">
        <v>0</v>
      </c>
      <c r="I304" s="834"/>
      <c r="J304" s="834"/>
      <c r="K304" s="834">
        <v>37</v>
      </c>
      <c r="L304" s="835">
        <v>-130.65700000000001</v>
      </c>
      <c r="M304" s="835">
        <v>-356.35899999999998</v>
      </c>
      <c r="N304" s="835"/>
      <c r="O304" s="835">
        <v>-23.78</v>
      </c>
      <c r="P304" s="835">
        <v>-59.781999999999996</v>
      </c>
      <c r="Q304" s="835">
        <v>-81.688999999999993</v>
      </c>
    </row>
    <row r="305" spans="1:17">
      <c r="B305" s="500">
        <v>38</v>
      </c>
      <c r="C305" s="653">
        <v>88.819000000000003</v>
      </c>
      <c r="D305" s="653">
        <v>7.7140000000000004</v>
      </c>
      <c r="E305" s="653"/>
      <c r="F305" s="653">
        <v>231.012</v>
      </c>
      <c r="G305" s="653">
        <v>0</v>
      </c>
      <c r="H305" s="653">
        <v>0</v>
      </c>
      <c r="I305" s="500"/>
      <c r="J305" s="500"/>
      <c r="K305" s="500">
        <v>38</v>
      </c>
      <c r="L305" s="653">
        <v>-92.617000000000004</v>
      </c>
      <c r="M305" s="653">
        <v>-338.90499999999997</v>
      </c>
      <c r="N305" s="653"/>
      <c r="O305" s="653">
        <v>-61.061</v>
      </c>
      <c r="P305" s="653">
        <v>-0.14099999999999999</v>
      </c>
      <c r="Q305" s="653">
        <v>-66.936000000000007</v>
      </c>
    </row>
    <row r="306" spans="1:17">
      <c r="A306" s="838"/>
      <c r="B306" s="834">
        <v>39</v>
      </c>
      <c r="C306" s="835">
        <v>16.733000000000001</v>
      </c>
      <c r="D306" s="835">
        <v>8.1120000000000001</v>
      </c>
      <c r="E306" s="835"/>
      <c r="F306" s="835">
        <v>227.983</v>
      </c>
      <c r="G306" s="835">
        <v>0</v>
      </c>
      <c r="H306" s="835">
        <v>0</v>
      </c>
      <c r="I306" s="834"/>
      <c r="J306" s="834"/>
      <c r="K306" s="834">
        <v>39</v>
      </c>
      <c r="L306" s="835">
        <v>-216.12</v>
      </c>
      <c r="M306" s="835">
        <v>-303.017</v>
      </c>
      <c r="N306" s="835"/>
      <c r="O306" s="835">
        <v>-84.988</v>
      </c>
      <c r="P306" s="835">
        <v>0</v>
      </c>
      <c r="Q306" s="835">
        <v>0</v>
      </c>
    </row>
    <row r="307" spans="1:17">
      <c r="B307" s="500">
        <v>40</v>
      </c>
      <c r="C307" s="653">
        <v>3.7999999999999999E-2</v>
      </c>
      <c r="D307" s="653">
        <v>5.8170000000000002</v>
      </c>
      <c r="E307" s="653"/>
      <c r="F307" s="653">
        <v>126.706</v>
      </c>
      <c r="G307" s="653">
        <v>0</v>
      </c>
      <c r="H307" s="653">
        <v>0</v>
      </c>
      <c r="I307" s="500"/>
      <c r="J307" s="500"/>
      <c r="K307" s="500">
        <v>40</v>
      </c>
      <c r="L307" s="653">
        <v>-289.94</v>
      </c>
      <c r="M307" s="653">
        <v>-313.995</v>
      </c>
      <c r="N307" s="653"/>
      <c r="O307" s="653">
        <v>-117.70099999999999</v>
      </c>
      <c r="P307" s="653">
        <v>-18.411999999999999</v>
      </c>
      <c r="Q307" s="653">
        <v>-14.504</v>
      </c>
    </row>
    <row r="308" spans="1:17">
      <c r="A308" s="838"/>
      <c r="B308" s="834">
        <v>41</v>
      </c>
      <c r="C308" s="835">
        <v>22.756</v>
      </c>
      <c r="D308" s="835">
        <v>13.837</v>
      </c>
      <c r="E308" s="835"/>
      <c r="F308" s="835">
        <v>48.613999999999997</v>
      </c>
      <c r="G308" s="835">
        <v>1.994</v>
      </c>
      <c r="H308" s="835">
        <v>0</v>
      </c>
      <c r="I308" s="834"/>
      <c r="J308" s="834"/>
      <c r="K308" s="834">
        <v>41</v>
      </c>
      <c r="L308" s="835">
        <v>-176.81399999999999</v>
      </c>
      <c r="M308" s="835">
        <v>-300.91399999999999</v>
      </c>
      <c r="N308" s="835"/>
      <c r="O308" s="835">
        <v>-102.473</v>
      </c>
      <c r="P308" s="835">
        <v>-61.304000000000002</v>
      </c>
      <c r="Q308" s="835">
        <v>-82.238</v>
      </c>
    </row>
    <row r="309" spans="1:17">
      <c r="B309" s="500">
        <v>42</v>
      </c>
      <c r="C309" s="653">
        <v>15.499000000000001</v>
      </c>
      <c r="D309" s="653">
        <v>8.4930000000000003</v>
      </c>
      <c r="E309" s="653"/>
      <c r="F309" s="653">
        <v>169.42</v>
      </c>
      <c r="G309" s="653">
        <v>0</v>
      </c>
      <c r="H309" s="653">
        <v>0</v>
      </c>
      <c r="I309" s="500"/>
      <c r="J309" s="500"/>
      <c r="K309" s="500">
        <v>42</v>
      </c>
      <c r="L309" s="653">
        <v>-183.773</v>
      </c>
      <c r="M309" s="653">
        <v>-313.00900000000001</v>
      </c>
      <c r="N309" s="653"/>
      <c r="O309" s="653">
        <v>-59.277000000000001</v>
      </c>
      <c r="P309" s="653">
        <v>-98.066000000000003</v>
      </c>
      <c r="Q309" s="653">
        <v>-73.356999999999999</v>
      </c>
    </row>
    <row r="310" spans="1:17">
      <c r="A310" s="838"/>
      <c r="B310" s="834">
        <v>43</v>
      </c>
      <c r="C310" s="835">
        <v>11.54</v>
      </c>
      <c r="D310" s="835">
        <v>8.093</v>
      </c>
      <c r="E310" s="835"/>
      <c r="F310" s="835">
        <v>145.327</v>
      </c>
      <c r="G310" s="835">
        <v>0</v>
      </c>
      <c r="H310" s="835">
        <v>0</v>
      </c>
      <c r="I310" s="834"/>
      <c r="J310" s="834"/>
      <c r="K310" s="834">
        <v>43</v>
      </c>
      <c r="L310" s="835">
        <v>-188.03800000000001</v>
      </c>
      <c r="M310" s="835">
        <v>-290.77199999999999</v>
      </c>
      <c r="N310" s="835"/>
      <c r="O310" s="835">
        <v>-106.97499999999999</v>
      </c>
      <c r="P310" s="835">
        <v>-74.483999999999995</v>
      </c>
      <c r="Q310" s="835">
        <v>-66.933999999999997</v>
      </c>
    </row>
    <row r="311" spans="1:17">
      <c r="B311" s="500">
        <v>44</v>
      </c>
      <c r="C311" s="653">
        <v>21.742000000000001</v>
      </c>
      <c r="D311" s="653">
        <v>10.582000000000001</v>
      </c>
      <c r="E311" s="653"/>
      <c r="F311" s="653">
        <v>140.96600000000001</v>
      </c>
      <c r="G311" s="653">
        <v>0</v>
      </c>
      <c r="H311" s="653">
        <v>0</v>
      </c>
      <c r="I311" s="500"/>
      <c r="J311" s="500"/>
      <c r="K311" s="500">
        <v>44</v>
      </c>
      <c r="L311" s="653">
        <v>-176.51</v>
      </c>
      <c r="M311" s="653">
        <v>-302.08199999999999</v>
      </c>
      <c r="N311" s="653"/>
      <c r="O311" s="653">
        <v>-58.747999999999998</v>
      </c>
      <c r="P311" s="653">
        <v>-82.298000000000002</v>
      </c>
      <c r="Q311" s="653">
        <v>-71.174999999999997</v>
      </c>
    </row>
    <row r="312" spans="1:17">
      <c r="A312" s="838"/>
      <c r="B312" s="834">
        <v>45</v>
      </c>
      <c r="C312" s="835">
        <v>18</v>
      </c>
      <c r="D312" s="835">
        <v>11</v>
      </c>
      <c r="E312" s="835"/>
      <c r="F312" s="835">
        <v>275</v>
      </c>
      <c r="G312" s="835">
        <v>1</v>
      </c>
      <c r="H312" s="835">
        <v>0</v>
      </c>
      <c r="I312" s="834"/>
      <c r="J312" s="834"/>
      <c r="K312" s="834">
        <v>45</v>
      </c>
      <c r="L312" s="835">
        <v>-219</v>
      </c>
      <c r="M312" s="835">
        <v>-352</v>
      </c>
      <c r="N312" s="835"/>
      <c r="O312" s="835">
        <v>-74</v>
      </c>
      <c r="P312" s="835">
        <v>-46</v>
      </c>
      <c r="Q312" s="835">
        <v>-82</v>
      </c>
    </row>
    <row r="313" spans="1:17">
      <c r="B313" s="500">
        <v>46</v>
      </c>
      <c r="C313" s="653">
        <v>99</v>
      </c>
      <c r="D313" s="653">
        <v>9</v>
      </c>
      <c r="E313" s="653"/>
      <c r="F313" s="653">
        <v>127</v>
      </c>
      <c r="G313" s="653">
        <v>6</v>
      </c>
      <c r="H313" s="653">
        <v>0</v>
      </c>
      <c r="I313" s="500"/>
      <c r="J313" s="500"/>
      <c r="K313" s="500">
        <v>46</v>
      </c>
      <c r="L313" s="653">
        <v>-71</v>
      </c>
      <c r="M313" s="653">
        <v>-359</v>
      </c>
      <c r="N313" s="653"/>
      <c r="O313" s="653">
        <v>-105</v>
      </c>
      <c r="P313" s="653">
        <v>-6</v>
      </c>
      <c r="Q313" s="653">
        <v>-66</v>
      </c>
    </row>
    <row r="314" spans="1:17">
      <c r="A314" s="838"/>
      <c r="B314" s="834">
        <v>47</v>
      </c>
      <c r="C314" s="835">
        <v>118</v>
      </c>
      <c r="D314" s="835">
        <v>8</v>
      </c>
      <c r="E314" s="835"/>
      <c r="F314" s="835">
        <v>212</v>
      </c>
      <c r="G314" s="835">
        <v>2</v>
      </c>
      <c r="H314" s="835">
        <v>1</v>
      </c>
      <c r="I314" s="834"/>
      <c r="J314" s="834"/>
      <c r="K314" s="834">
        <v>47</v>
      </c>
      <c r="L314" s="835">
        <v>-71</v>
      </c>
      <c r="M314" s="835">
        <v>-340</v>
      </c>
      <c r="N314" s="835"/>
      <c r="O314" s="835">
        <v>-44</v>
      </c>
      <c r="P314" s="835">
        <v>-20</v>
      </c>
      <c r="Q314" s="835">
        <v>-55</v>
      </c>
    </row>
    <row r="315" spans="1:17">
      <c r="B315" s="500">
        <v>48</v>
      </c>
      <c r="C315" s="653">
        <v>135</v>
      </c>
      <c r="D315" s="653">
        <v>8</v>
      </c>
      <c r="E315" s="653"/>
      <c r="F315" s="653">
        <v>208</v>
      </c>
      <c r="G315" s="653">
        <v>2</v>
      </c>
      <c r="H315" s="653">
        <v>0</v>
      </c>
      <c r="I315" s="500"/>
      <c r="J315" s="500"/>
      <c r="K315" s="500">
        <v>48</v>
      </c>
      <c r="L315" s="653">
        <v>-46</v>
      </c>
      <c r="M315" s="653">
        <v>-263</v>
      </c>
      <c r="N315" s="653"/>
      <c r="O315" s="653">
        <v>-111</v>
      </c>
      <c r="P315" s="653">
        <v>-19</v>
      </c>
      <c r="Q315" s="653">
        <v>-68</v>
      </c>
    </row>
    <row r="316" spans="1:17">
      <c r="A316" s="838"/>
      <c r="B316" s="834">
        <v>49</v>
      </c>
      <c r="C316" s="835">
        <v>145</v>
      </c>
      <c r="D316" s="835">
        <v>8</v>
      </c>
      <c r="E316" s="835"/>
      <c r="F316" s="835">
        <v>125</v>
      </c>
      <c r="G316" s="835">
        <v>1</v>
      </c>
      <c r="H316" s="835">
        <v>0</v>
      </c>
      <c r="I316" s="834"/>
      <c r="J316" s="834"/>
      <c r="K316" s="834">
        <v>49</v>
      </c>
      <c r="L316" s="835">
        <v>-33</v>
      </c>
      <c r="M316" s="835">
        <v>-322</v>
      </c>
      <c r="N316" s="835"/>
      <c r="O316" s="835">
        <v>-162</v>
      </c>
      <c r="P316" s="835">
        <v>-15</v>
      </c>
      <c r="Q316" s="835">
        <v>-59</v>
      </c>
    </row>
    <row r="317" spans="1:17">
      <c r="B317" s="500">
        <v>50</v>
      </c>
      <c r="C317" s="653">
        <v>93</v>
      </c>
      <c r="D317" s="653">
        <v>3</v>
      </c>
      <c r="E317" s="653"/>
      <c r="F317" s="653">
        <v>127</v>
      </c>
      <c r="G317" s="653">
        <v>1</v>
      </c>
      <c r="H317" s="653">
        <v>0</v>
      </c>
      <c r="I317" s="500"/>
      <c r="J317" s="500"/>
      <c r="K317" s="500">
        <v>50</v>
      </c>
      <c r="L317" s="653">
        <v>-79</v>
      </c>
      <c r="M317" s="653">
        <v>-378</v>
      </c>
      <c r="N317" s="653"/>
      <c r="O317" s="653">
        <v>-90</v>
      </c>
      <c r="P317" s="653">
        <v>-41</v>
      </c>
      <c r="Q317" s="653">
        <v>-75</v>
      </c>
    </row>
    <row r="318" spans="1:17">
      <c r="A318" s="838"/>
      <c r="B318" s="834">
        <v>51</v>
      </c>
      <c r="C318" s="835">
        <v>107</v>
      </c>
      <c r="D318" s="835">
        <v>6</v>
      </c>
      <c r="E318" s="835"/>
      <c r="F318" s="835">
        <v>285</v>
      </c>
      <c r="G318" s="835">
        <v>1</v>
      </c>
      <c r="H318" s="835">
        <v>0</v>
      </c>
      <c r="I318" s="834"/>
      <c r="J318" s="834"/>
      <c r="K318" s="834">
        <v>51</v>
      </c>
      <c r="L318" s="835">
        <v>-47</v>
      </c>
      <c r="M318" s="835">
        <v>-357</v>
      </c>
      <c r="N318" s="835"/>
      <c r="O318" s="835">
        <v>-51</v>
      </c>
      <c r="P318" s="835">
        <v>-30</v>
      </c>
      <c r="Q318" s="835">
        <v>-80</v>
      </c>
    </row>
    <row r="319" spans="1:17">
      <c r="B319" s="500">
        <v>52</v>
      </c>
      <c r="C319" s="653">
        <v>145</v>
      </c>
      <c r="D319" s="653">
        <v>3</v>
      </c>
      <c r="E319" s="653"/>
      <c r="F319" s="653">
        <v>163</v>
      </c>
      <c r="G319" s="653">
        <v>5</v>
      </c>
      <c r="H319" s="653">
        <v>0</v>
      </c>
      <c r="I319" s="500"/>
      <c r="J319" s="500"/>
      <c r="K319" s="500">
        <v>52</v>
      </c>
      <c r="L319" s="653">
        <v>-39</v>
      </c>
      <c r="M319" s="653">
        <v>-323</v>
      </c>
      <c r="N319" s="653"/>
      <c r="O319" s="653">
        <v>-133</v>
      </c>
      <c r="P319" s="653">
        <v>-5</v>
      </c>
      <c r="Q319" s="653">
        <v>-55</v>
      </c>
    </row>
    <row r="320" spans="1:17">
      <c r="A320" s="838"/>
      <c r="B320" s="834">
        <v>53</v>
      </c>
      <c r="C320" s="835">
        <v>136</v>
      </c>
      <c r="D320" s="835">
        <v>1</v>
      </c>
      <c r="E320" s="835"/>
      <c r="F320" s="835">
        <v>152</v>
      </c>
      <c r="G320" s="835">
        <v>3</v>
      </c>
      <c r="H320" s="835">
        <v>0</v>
      </c>
      <c r="I320" s="834"/>
      <c r="J320" s="834"/>
      <c r="K320" s="834">
        <v>53</v>
      </c>
      <c r="L320" s="835">
        <v>-67</v>
      </c>
      <c r="M320" s="835">
        <v>-403</v>
      </c>
      <c r="N320" s="835"/>
      <c r="O320" s="835">
        <v>-126</v>
      </c>
      <c r="P320" s="835">
        <v>-30</v>
      </c>
      <c r="Q320" s="835">
        <v>-70</v>
      </c>
    </row>
    <row r="321" spans="1:17">
      <c r="A321" s="500">
        <v>2016</v>
      </c>
      <c r="B321" s="500">
        <v>1</v>
      </c>
      <c r="C321" s="653">
        <v>184.09200000000001</v>
      </c>
      <c r="D321" s="653">
        <v>2.278</v>
      </c>
      <c r="E321" s="653">
        <v>0</v>
      </c>
      <c r="F321" s="653">
        <v>292.25200000000001</v>
      </c>
      <c r="G321" s="653">
        <v>5.83</v>
      </c>
      <c r="H321" s="653">
        <v>0</v>
      </c>
      <c r="I321" s="500"/>
      <c r="J321" s="500">
        <v>2016</v>
      </c>
      <c r="K321" s="500">
        <v>1</v>
      </c>
      <c r="L321" s="653">
        <v>-35.814</v>
      </c>
      <c r="M321" s="653">
        <v>-411.346</v>
      </c>
      <c r="N321" s="653">
        <v>0</v>
      </c>
      <c r="O321" s="653">
        <v>-32.042999999999999</v>
      </c>
      <c r="P321" s="653">
        <v>-12.343999999999999</v>
      </c>
      <c r="Q321" s="653">
        <v>-74.519000000000005</v>
      </c>
    </row>
    <row r="322" spans="1:17">
      <c r="A322" s="834"/>
      <c r="B322" s="834">
        <v>2</v>
      </c>
      <c r="C322" s="835">
        <v>150.04900000000001</v>
      </c>
      <c r="D322" s="835">
        <v>4.8079999999999998</v>
      </c>
      <c r="E322" s="835">
        <v>0</v>
      </c>
      <c r="F322" s="835">
        <v>332.85300000000001</v>
      </c>
      <c r="G322" s="835">
        <v>12.371</v>
      </c>
      <c r="H322" s="835">
        <v>0</v>
      </c>
      <c r="I322" s="834"/>
      <c r="J322" s="834"/>
      <c r="K322" s="834">
        <v>2</v>
      </c>
      <c r="L322" s="835">
        <v>-41.584000000000003</v>
      </c>
      <c r="M322" s="835">
        <v>-360.512</v>
      </c>
      <c r="N322" s="835">
        <v>0</v>
      </c>
      <c r="O322" s="835">
        <v>-17.597999999999999</v>
      </c>
      <c r="P322" s="835">
        <v>-20.350999999999999</v>
      </c>
      <c r="Q322" s="835">
        <v>-59.137</v>
      </c>
    </row>
    <row r="323" spans="1:17">
      <c r="A323" s="500"/>
      <c r="B323" s="500">
        <v>3</v>
      </c>
      <c r="C323" s="653">
        <v>145.96799999999999</v>
      </c>
      <c r="D323" s="653">
        <v>3.5840000000000001</v>
      </c>
      <c r="E323" s="653">
        <v>0</v>
      </c>
      <c r="F323" s="653">
        <v>337.89299999999997</v>
      </c>
      <c r="G323" s="653">
        <v>11.281000000000001</v>
      </c>
      <c r="H323" s="653">
        <v>0.65500000000000003</v>
      </c>
      <c r="I323" s="500"/>
      <c r="J323" s="500"/>
      <c r="K323" s="500">
        <v>3</v>
      </c>
      <c r="L323" s="653">
        <v>-34.811999999999998</v>
      </c>
      <c r="M323" s="653">
        <v>-374.36099999999999</v>
      </c>
      <c r="N323" s="653">
        <v>0</v>
      </c>
      <c r="O323" s="653">
        <v>-4.7389999999999999</v>
      </c>
      <c r="P323" s="653">
        <v>-33.932000000000002</v>
      </c>
      <c r="Q323" s="653">
        <v>-53.158000000000001</v>
      </c>
    </row>
    <row r="324" spans="1:17">
      <c r="A324" s="834"/>
      <c r="B324" s="834">
        <v>4</v>
      </c>
      <c r="C324" s="835">
        <v>153.66499999999999</v>
      </c>
      <c r="D324" s="835">
        <v>0.13300000000000001</v>
      </c>
      <c r="E324" s="835">
        <v>0</v>
      </c>
      <c r="F324" s="835">
        <v>74.504999999999995</v>
      </c>
      <c r="G324" s="835">
        <v>3.2080000000000002</v>
      </c>
      <c r="H324" s="835">
        <v>0</v>
      </c>
      <c r="I324" s="834"/>
      <c r="J324" s="834"/>
      <c r="K324" s="834">
        <v>4</v>
      </c>
      <c r="L324" s="835">
        <v>-44.14</v>
      </c>
      <c r="M324" s="835">
        <v>-398.67</v>
      </c>
      <c r="N324" s="835">
        <v>0</v>
      </c>
      <c r="O324" s="835">
        <v>-240.12200000000001</v>
      </c>
      <c r="P324" s="835">
        <v>-21.864000000000001</v>
      </c>
      <c r="Q324" s="835">
        <v>-56.319000000000003</v>
      </c>
    </row>
    <row r="325" spans="1:17">
      <c r="A325" s="500"/>
      <c r="B325" s="500">
        <v>5</v>
      </c>
      <c r="C325" s="653">
        <v>145.154</v>
      </c>
      <c r="D325" s="653">
        <v>0</v>
      </c>
      <c r="E325" s="653">
        <v>1.9159999999999999</v>
      </c>
      <c r="F325" s="653">
        <v>81.525999999999996</v>
      </c>
      <c r="G325" s="653">
        <v>4.1859999999999999</v>
      </c>
      <c r="H325" s="653">
        <v>0</v>
      </c>
      <c r="I325" s="500"/>
      <c r="J325" s="500"/>
      <c r="K325" s="500">
        <v>5</v>
      </c>
      <c r="L325" s="653">
        <v>-55.545000000000002</v>
      </c>
      <c r="M325" s="653">
        <v>-411.44600000000003</v>
      </c>
      <c r="N325" s="653">
        <v>-1.3620000000000001</v>
      </c>
      <c r="O325" s="653">
        <v>-168.339</v>
      </c>
      <c r="P325" s="653">
        <v>-23.678999999999998</v>
      </c>
      <c r="Q325" s="653">
        <v>-47.235999999999997</v>
      </c>
    </row>
    <row r="326" spans="1:17">
      <c r="A326" s="834"/>
      <c r="B326" s="834">
        <v>6</v>
      </c>
      <c r="C326" s="835">
        <v>82.846999999999994</v>
      </c>
      <c r="D326" s="835">
        <v>0</v>
      </c>
      <c r="E326" s="835">
        <v>2.911</v>
      </c>
      <c r="F326" s="835">
        <v>172.554</v>
      </c>
      <c r="G326" s="835">
        <v>4.1040000000000001</v>
      </c>
      <c r="H326" s="835">
        <v>0</v>
      </c>
      <c r="I326" s="834"/>
      <c r="J326" s="834"/>
      <c r="K326" s="834">
        <v>6</v>
      </c>
      <c r="L326" s="835">
        <v>-104.48</v>
      </c>
      <c r="M326" s="835">
        <v>-393.779</v>
      </c>
      <c r="N326" s="835">
        <v>-10.727</v>
      </c>
      <c r="O326" s="835">
        <v>-121.01900000000001</v>
      </c>
      <c r="P326" s="835">
        <v>-54.151000000000003</v>
      </c>
      <c r="Q326" s="835">
        <v>-60.075000000000003</v>
      </c>
    </row>
    <row r="327" spans="1:17">
      <c r="A327" s="500"/>
      <c r="B327" s="500">
        <v>7</v>
      </c>
      <c r="C327" s="653">
        <v>108.825</v>
      </c>
      <c r="D327" s="653">
        <v>0</v>
      </c>
      <c r="E327" s="653">
        <v>1E-3</v>
      </c>
      <c r="F327" s="653">
        <v>187.173</v>
      </c>
      <c r="G327" s="653">
        <v>4.6550000000000002</v>
      </c>
      <c r="H327" s="653">
        <v>0</v>
      </c>
      <c r="I327" s="500"/>
      <c r="J327" s="500"/>
      <c r="K327" s="500">
        <v>7</v>
      </c>
      <c r="L327" s="653">
        <v>-62.543999999999997</v>
      </c>
      <c r="M327" s="653">
        <v>-373.71699999999998</v>
      </c>
      <c r="N327" s="653">
        <v>-54.725999999999999</v>
      </c>
      <c r="O327" s="653">
        <v>-105.565</v>
      </c>
      <c r="P327" s="653">
        <v>-60.249000000000002</v>
      </c>
      <c r="Q327" s="653">
        <v>-55.15</v>
      </c>
    </row>
    <row r="328" spans="1:17">
      <c r="A328" s="834"/>
      <c r="B328" s="834">
        <v>8</v>
      </c>
      <c r="C328" s="835">
        <v>125.25700000000001</v>
      </c>
      <c r="D328" s="835">
        <v>0</v>
      </c>
      <c r="E328" s="835">
        <v>0</v>
      </c>
      <c r="F328" s="835">
        <v>250.626</v>
      </c>
      <c r="G328" s="835">
        <v>7.0650000000000004</v>
      </c>
      <c r="H328" s="835">
        <v>0</v>
      </c>
      <c r="I328" s="834"/>
      <c r="J328" s="834"/>
      <c r="K328" s="834">
        <v>8</v>
      </c>
      <c r="L328" s="835">
        <v>-44.319000000000003</v>
      </c>
      <c r="M328" s="835">
        <v>-406.03899999999999</v>
      </c>
      <c r="N328" s="835">
        <v>-95.805999999999997</v>
      </c>
      <c r="O328" s="835">
        <v>-51.267000000000003</v>
      </c>
      <c r="P328" s="835">
        <v>-70.748000000000005</v>
      </c>
      <c r="Q328" s="835">
        <v>-51.421999999999997</v>
      </c>
    </row>
    <row r="329" spans="1:17">
      <c r="A329" s="500"/>
      <c r="B329" s="500">
        <v>9</v>
      </c>
      <c r="C329" s="653">
        <v>88.835999999999999</v>
      </c>
      <c r="D329" s="653">
        <v>0</v>
      </c>
      <c r="E329" s="653">
        <v>0</v>
      </c>
      <c r="F329" s="653">
        <v>274.63400000000001</v>
      </c>
      <c r="G329" s="653">
        <v>5.6189999999999998</v>
      </c>
      <c r="H329" s="653">
        <v>2.141</v>
      </c>
      <c r="I329" s="500"/>
      <c r="J329" s="500"/>
      <c r="K329" s="500">
        <v>9</v>
      </c>
      <c r="L329" s="653">
        <v>-80.668999999999997</v>
      </c>
      <c r="M329" s="653">
        <v>-379.255</v>
      </c>
      <c r="N329" s="653">
        <v>-101.666</v>
      </c>
      <c r="O329" s="653">
        <v>-33.665999999999997</v>
      </c>
      <c r="P329" s="653">
        <v>-41.072000000000003</v>
      </c>
      <c r="Q329" s="653">
        <v>-64.694999999999993</v>
      </c>
    </row>
    <row r="330" spans="1:17">
      <c r="A330" s="834"/>
      <c r="B330" s="834">
        <v>10</v>
      </c>
      <c r="C330" s="835">
        <v>29.256</v>
      </c>
      <c r="D330" s="835">
        <v>0.16700000000000001</v>
      </c>
      <c r="E330" s="835">
        <v>0</v>
      </c>
      <c r="F330" s="835">
        <v>356.05099999999999</v>
      </c>
      <c r="G330" s="835">
        <v>3.6549999999999998</v>
      </c>
      <c r="H330" s="835">
        <v>0</v>
      </c>
      <c r="I330" s="834"/>
      <c r="J330" s="834"/>
      <c r="K330" s="834">
        <v>10</v>
      </c>
      <c r="L330" s="835">
        <v>-58.793999999999997</v>
      </c>
      <c r="M330" s="835">
        <v>-358.56099999999998</v>
      </c>
      <c r="N330" s="835">
        <v>-90.960999999999999</v>
      </c>
      <c r="O330" s="835">
        <v>-22.565000000000001</v>
      </c>
      <c r="P330" s="835">
        <v>-69.447000000000003</v>
      </c>
      <c r="Q330" s="835">
        <v>-70.165999999999997</v>
      </c>
    </row>
    <row r="331" spans="1:17">
      <c r="A331" s="500"/>
      <c r="B331" s="500">
        <v>11</v>
      </c>
      <c r="C331" s="653">
        <v>32.69</v>
      </c>
      <c r="D331" s="653">
        <v>0.20399999999999999</v>
      </c>
      <c r="E331" s="653">
        <v>6.9000000000000006E-2</v>
      </c>
      <c r="F331" s="653">
        <v>239.869</v>
      </c>
      <c r="G331" s="653">
        <v>1.653</v>
      </c>
      <c r="H331" s="653">
        <v>8.4000000000000005E-2</v>
      </c>
      <c r="I331" s="500"/>
      <c r="J331" s="500"/>
      <c r="K331" s="500">
        <v>11</v>
      </c>
      <c r="L331" s="653">
        <v>-102.596</v>
      </c>
      <c r="M331" s="653">
        <v>-358.67</v>
      </c>
      <c r="N331" s="653">
        <v>-63.386000000000003</v>
      </c>
      <c r="O331" s="653">
        <v>-63.904000000000003</v>
      </c>
      <c r="P331" s="653">
        <v>-59.582999999999998</v>
      </c>
      <c r="Q331" s="653">
        <v>-71.48</v>
      </c>
    </row>
    <row r="332" spans="1:17">
      <c r="A332" s="834"/>
      <c r="B332" s="834">
        <v>12</v>
      </c>
      <c r="C332" s="835">
        <v>62.277999999999999</v>
      </c>
      <c r="D332" s="835">
        <v>8.5000000000000006E-2</v>
      </c>
      <c r="E332" s="835">
        <v>0</v>
      </c>
      <c r="F332" s="835">
        <v>191.435</v>
      </c>
      <c r="G332" s="835">
        <v>5.0339999999999998</v>
      </c>
      <c r="H332" s="835">
        <v>0</v>
      </c>
      <c r="I332" s="834"/>
      <c r="J332" s="834"/>
      <c r="K332" s="834">
        <v>12</v>
      </c>
      <c r="L332" s="835">
        <v>-38.622</v>
      </c>
      <c r="M332" s="835">
        <v>-386.46600000000001</v>
      </c>
      <c r="N332" s="835">
        <v>0</v>
      </c>
      <c r="O332" s="835">
        <v>-109.59699999999999</v>
      </c>
      <c r="P332" s="835">
        <v>-60.762</v>
      </c>
      <c r="Q332" s="835">
        <v>-71.262</v>
      </c>
    </row>
    <row r="333" spans="1:17">
      <c r="A333" s="500"/>
      <c r="B333" s="500">
        <v>13</v>
      </c>
      <c r="C333" s="653">
        <v>81.314999999999998</v>
      </c>
      <c r="D333" s="653">
        <v>1.2999999999999999E-2</v>
      </c>
      <c r="E333" s="653">
        <v>6.9000000000000006E-2</v>
      </c>
      <c r="F333" s="653">
        <v>197.45500000000001</v>
      </c>
      <c r="G333" s="653">
        <v>13.287000000000001</v>
      </c>
      <c r="H333" s="653">
        <v>0</v>
      </c>
      <c r="I333" s="500"/>
      <c r="J333" s="500"/>
      <c r="K333" s="500">
        <v>13</v>
      </c>
      <c r="L333" s="653">
        <v>-77.576999999999998</v>
      </c>
      <c r="M333" s="653">
        <v>-327.31599999999997</v>
      </c>
      <c r="N333" s="653">
        <v>-62.13</v>
      </c>
      <c r="O333" s="653">
        <v>-109.874</v>
      </c>
      <c r="P333" s="653">
        <v>-50.473999999999997</v>
      </c>
      <c r="Q333" s="653">
        <v>-74.522000000000006</v>
      </c>
    </row>
    <row r="334" spans="1:17">
      <c r="A334" s="834"/>
      <c r="B334" s="834">
        <v>14</v>
      </c>
      <c r="C334" s="835">
        <v>61.447000000000003</v>
      </c>
      <c r="D334" s="835">
        <v>0.153</v>
      </c>
      <c r="E334" s="835">
        <v>6.0000000000000001E-3</v>
      </c>
      <c r="F334" s="835">
        <v>213.62</v>
      </c>
      <c r="G334" s="835">
        <v>6.8369999999999997</v>
      </c>
      <c r="H334" s="835">
        <v>0</v>
      </c>
      <c r="I334" s="834"/>
      <c r="J334" s="834"/>
      <c r="K334" s="834">
        <v>14</v>
      </c>
      <c r="L334" s="835">
        <v>-56.149000000000001</v>
      </c>
      <c r="M334" s="835">
        <v>-301.31200000000001</v>
      </c>
      <c r="N334" s="835">
        <v>-103.232</v>
      </c>
      <c r="O334" s="835">
        <v>-81.019000000000005</v>
      </c>
      <c r="P334" s="835">
        <v>-47.935000000000002</v>
      </c>
      <c r="Q334" s="835">
        <v>-70.188000000000002</v>
      </c>
    </row>
    <row r="335" spans="1:17">
      <c r="A335" s="500"/>
      <c r="B335" s="500">
        <v>15</v>
      </c>
      <c r="C335" s="653">
        <v>70.873000000000005</v>
      </c>
      <c r="D335" s="653">
        <v>0.432</v>
      </c>
      <c r="E335" s="653">
        <v>0</v>
      </c>
      <c r="F335" s="653">
        <v>205.39699999999999</v>
      </c>
      <c r="G335" s="653">
        <v>6.8659999999999997</v>
      </c>
      <c r="H335" s="653">
        <v>0</v>
      </c>
      <c r="I335" s="500"/>
      <c r="J335" s="500"/>
      <c r="K335" s="500">
        <v>15</v>
      </c>
      <c r="L335" s="653">
        <v>-67.522000000000006</v>
      </c>
      <c r="M335" s="653">
        <v>-348.29199999999997</v>
      </c>
      <c r="N335" s="653">
        <v>-51.719000000000001</v>
      </c>
      <c r="O335" s="653">
        <v>-107.646</v>
      </c>
      <c r="P335" s="653">
        <v>-38.103999999999999</v>
      </c>
      <c r="Q335" s="653">
        <v>-70.338999999999999</v>
      </c>
    </row>
    <row r="336" spans="1:17">
      <c r="A336" s="834"/>
      <c r="B336" s="834">
        <v>16</v>
      </c>
      <c r="C336" s="835">
        <v>73.712999999999994</v>
      </c>
      <c r="D336" s="835">
        <v>2.782</v>
      </c>
      <c r="E336" s="835">
        <v>6.4000000000000001E-2</v>
      </c>
      <c r="F336" s="835">
        <v>41.423999999999999</v>
      </c>
      <c r="G336" s="835">
        <v>0</v>
      </c>
      <c r="H336" s="835">
        <v>0</v>
      </c>
      <c r="I336" s="834"/>
      <c r="J336" s="834"/>
      <c r="K336" s="834">
        <v>16</v>
      </c>
      <c r="L336" s="835">
        <v>-58.725000000000001</v>
      </c>
      <c r="M336" s="835">
        <v>-230.24600000000001</v>
      </c>
      <c r="N336" s="835">
        <v>-36.44</v>
      </c>
      <c r="O336" s="835">
        <v>-209.684</v>
      </c>
      <c r="P336" s="835">
        <v>-1.7000000000000001E-2</v>
      </c>
      <c r="Q336" s="835">
        <v>-66.078000000000003</v>
      </c>
    </row>
    <row r="337" spans="1:17">
      <c r="A337" s="500"/>
      <c r="B337" s="500">
        <v>17</v>
      </c>
      <c r="C337" s="653">
        <v>51.171999999999997</v>
      </c>
      <c r="D337" s="653">
        <v>14.097</v>
      </c>
      <c r="E337" s="653">
        <v>4.2000000000000003E-2</v>
      </c>
      <c r="F337" s="653">
        <v>115.681</v>
      </c>
      <c r="G337" s="653">
        <v>11.417</v>
      </c>
      <c r="H337" s="653">
        <v>0</v>
      </c>
      <c r="I337" s="500"/>
      <c r="J337" s="500"/>
      <c r="K337" s="500">
        <v>17</v>
      </c>
      <c r="L337" s="653">
        <v>-92.55</v>
      </c>
      <c r="M337" s="653">
        <v>-219.137</v>
      </c>
      <c r="N337" s="653">
        <v>-34.518000000000001</v>
      </c>
      <c r="O337" s="653">
        <v>-145.99199999999999</v>
      </c>
      <c r="P337" s="653">
        <v>-37.256</v>
      </c>
      <c r="Q337" s="653">
        <v>-84.007999999999996</v>
      </c>
    </row>
    <row r="338" spans="1:17">
      <c r="A338" s="834"/>
      <c r="B338" s="834">
        <v>18</v>
      </c>
      <c r="C338" s="835">
        <v>49.545999999999999</v>
      </c>
      <c r="D338" s="835">
        <v>9.2710000000000008</v>
      </c>
      <c r="E338" s="835">
        <v>0</v>
      </c>
      <c r="F338" s="835">
        <v>110.331</v>
      </c>
      <c r="G338" s="835">
        <v>15.115</v>
      </c>
      <c r="H338" s="835">
        <v>0</v>
      </c>
      <c r="I338" s="834"/>
      <c r="J338" s="834"/>
      <c r="K338" s="834">
        <v>18</v>
      </c>
      <c r="L338" s="835">
        <v>-98.697999999999993</v>
      </c>
      <c r="M338" s="835">
        <v>-229.64599999999999</v>
      </c>
      <c r="N338" s="835">
        <v>-97.608999999999995</v>
      </c>
      <c r="O338" s="835">
        <v>-162.477</v>
      </c>
      <c r="P338" s="835">
        <v>-28.640999999999998</v>
      </c>
      <c r="Q338" s="835">
        <v>-68.492000000000004</v>
      </c>
    </row>
    <row r="339" spans="1:17">
      <c r="A339" s="500"/>
      <c r="B339" s="500">
        <v>19</v>
      </c>
      <c r="C339" s="653">
        <v>73.046999999999997</v>
      </c>
      <c r="D339" s="653">
        <v>4.6929999999999996</v>
      </c>
      <c r="E339" s="653">
        <v>0</v>
      </c>
      <c r="F339" s="653">
        <v>225.476</v>
      </c>
      <c r="G339" s="653">
        <v>7.2050000000000001</v>
      </c>
      <c r="H339" s="653">
        <v>0</v>
      </c>
      <c r="I339" s="500"/>
      <c r="J339" s="500"/>
      <c r="K339" s="500">
        <v>19</v>
      </c>
      <c r="L339" s="653">
        <v>-79.613</v>
      </c>
      <c r="M339" s="653">
        <v>-349.952</v>
      </c>
      <c r="N339" s="653">
        <v>-110.98399999999999</v>
      </c>
      <c r="O339" s="653">
        <v>-70.971999999999994</v>
      </c>
      <c r="P339" s="653">
        <v>-22.826000000000001</v>
      </c>
      <c r="Q339" s="653">
        <v>-76.2</v>
      </c>
    </row>
    <row r="340" spans="1:17">
      <c r="A340" s="834"/>
      <c r="B340" s="834">
        <v>20</v>
      </c>
      <c r="C340" s="835">
        <v>89.17</v>
      </c>
      <c r="D340" s="835">
        <v>1.806</v>
      </c>
      <c r="E340" s="835">
        <v>0</v>
      </c>
      <c r="F340" s="835">
        <v>372.03699999999998</v>
      </c>
      <c r="G340" s="835">
        <v>13.583</v>
      </c>
      <c r="H340" s="835">
        <v>0</v>
      </c>
      <c r="I340" s="834"/>
      <c r="J340" s="834"/>
      <c r="K340" s="834">
        <v>20</v>
      </c>
      <c r="L340" s="835">
        <v>-97.347999999999999</v>
      </c>
      <c r="M340" s="835">
        <v>-349.08800000000002</v>
      </c>
      <c r="N340" s="835">
        <v>-93.078000000000003</v>
      </c>
      <c r="O340" s="835">
        <v>-34.954000000000001</v>
      </c>
      <c r="P340" s="835">
        <v>-30.393000000000001</v>
      </c>
      <c r="Q340" s="835">
        <v>-66.745000000000005</v>
      </c>
    </row>
    <row r="341" spans="1:17">
      <c r="A341" s="500"/>
      <c r="B341" s="500">
        <v>21</v>
      </c>
      <c r="C341" s="653">
        <v>52.654000000000003</v>
      </c>
      <c r="D341" s="653">
        <v>3.806</v>
      </c>
      <c r="E341" s="653">
        <v>0</v>
      </c>
      <c r="F341" s="653">
        <v>344.6</v>
      </c>
      <c r="G341" s="653">
        <v>9.9510000000000005</v>
      </c>
      <c r="H341" s="653">
        <v>0</v>
      </c>
      <c r="I341" s="500"/>
      <c r="J341" s="500"/>
      <c r="K341" s="500">
        <v>21</v>
      </c>
      <c r="L341" s="653">
        <v>-167.95599999999999</v>
      </c>
      <c r="M341" s="653">
        <v>-359.02800000000002</v>
      </c>
      <c r="N341" s="653">
        <v>-2.931</v>
      </c>
      <c r="O341" s="653">
        <v>-19.494</v>
      </c>
      <c r="P341" s="653">
        <v>-61.292000000000002</v>
      </c>
      <c r="Q341" s="653">
        <v>-69.772999999999996</v>
      </c>
    </row>
    <row r="342" spans="1:17">
      <c r="A342" s="834"/>
      <c r="B342" s="834">
        <v>22</v>
      </c>
      <c r="C342" s="835">
        <v>83.316999999999993</v>
      </c>
      <c r="D342" s="835">
        <v>0.15</v>
      </c>
      <c r="E342" s="835">
        <v>0</v>
      </c>
      <c r="F342" s="835">
        <v>358.29700000000003</v>
      </c>
      <c r="G342" s="835">
        <v>16.274000000000001</v>
      </c>
      <c r="H342" s="835">
        <v>2.09</v>
      </c>
      <c r="I342" s="834"/>
      <c r="J342" s="834"/>
      <c r="K342" s="834">
        <v>22</v>
      </c>
      <c r="L342" s="835">
        <v>-82.016000000000005</v>
      </c>
      <c r="M342" s="835">
        <v>-370.76100000000002</v>
      </c>
      <c r="N342" s="835">
        <v>0</v>
      </c>
      <c r="O342" s="835">
        <v>-14.957000000000001</v>
      </c>
      <c r="P342" s="835">
        <v>-14.817</v>
      </c>
      <c r="Q342" s="835">
        <v>-69.141000000000005</v>
      </c>
    </row>
    <row r="343" spans="1:17">
      <c r="B343" s="500">
        <v>23</v>
      </c>
      <c r="C343" s="653">
        <v>114.407</v>
      </c>
      <c r="D343" s="653">
        <v>0.42599999999999999</v>
      </c>
      <c r="E343" s="653">
        <v>0</v>
      </c>
      <c r="F343" s="653">
        <v>352.32600000000002</v>
      </c>
      <c r="G343" s="653">
        <v>46.447000000000003</v>
      </c>
      <c r="H343" s="653">
        <v>0</v>
      </c>
      <c r="I343" s="500"/>
      <c r="J343" s="500"/>
      <c r="K343" s="500">
        <v>23</v>
      </c>
      <c r="L343" s="653">
        <v>-29.547999999999998</v>
      </c>
      <c r="M343" s="653">
        <v>-310.61900000000003</v>
      </c>
      <c r="N343" s="653">
        <v>-61.515999999999998</v>
      </c>
      <c r="O343" s="653">
        <v>-28.62</v>
      </c>
      <c r="P343" s="653">
        <v>-1.679</v>
      </c>
      <c r="Q343" s="653">
        <v>-67.486000000000004</v>
      </c>
    </row>
    <row r="344" spans="1:17">
      <c r="A344" s="838"/>
      <c r="B344" s="834">
        <v>24</v>
      </c>
      <c r="C344" s="835">
        <v>127.395</v>
      </c>
      <c r="D344" s="835">
        <v>1.502</v>
      </c>
      <c r="E344" s="835">
        <v>0</v>
      </c>
      <c r="F344" s="835">
        <v>287.17399999999998</v>
      </c>
      <c r="G344" s="835">
        <v>57.904000000000003</v>
      </c>
      <c r="H344" s="835">
        <v>1.1000000000000001</v>
      </c>
      <c r="I344" s="834"/>
      <c r="J344" s="834"/>
      <c r="K344" s="834">
        <v>24</v>
      </c>
      <c r="L344" s="835">
        <v>-24.765999999999998</v>
      </c>
      <c r="M344" s="835">
        <v>-300.173</v>
      </c>
      <c r="N344" s="835">
        <v>0</v>
      </c>
      <c r="O344" s="835">
        <v>-32.283000000000001</v>
      </c>
      <c r="P344" s="835">
        <v>-8.0000000000000002E-3</v>
      </c>
      <c r="Q344" s="835">
        <v>-20.542000000000002</v>
      </c>
    </row>
    <row r="345" spans="1:17">
      <c r="B345" s="500">
        <v>25</v>
      </c>
      <c r="C345" s="653">
        <v>122.66</v>
      </c>
      <c r="D345" s="653">
        <v>24.597000000000001</v>
      </c>
      <c r="E345" s="653">
        <v>0.26100000000000001</v>
      </c>
      <c r="F345" s="653">
        <v>201.11099999999999</v>
      </c>
      <c r="G345" s="653">
        <v>44.142000000000003</v>
      </c>
      <c r="H345" s="653">
        <v>0.14899999999999999</v>
      </c>
      <c r="I345" s="500"/>
      <c r="J345" s="500"/>
      <c r="K345" s="500">
        <v>25</v>
      </c>
      <c r="L345" s="653">
        <v>-34.668999999999997</v>
      </c>
      <c r="M345" s="653">
        <v>-236.167</v>
      </c>
      <c r="N345" s="653">
        <v>-47.98</v>
      </c>
      <c r="O345" s="653">
        <v>-28.997</v>
      </c>
      <c r="P345" s="653">
        <v>-5.1219999999999999</v>
      </c>
      <c r="Q345" s="653">
        <v>-68.802000000000007</v>
      </c>
    </row>
    <row r="346" spans="1:17">
      <c r="A346" s="838"/>
      <c r="B346" s="834">
        <v>26</v>
      </c>
      <c r="C346" s="835">
        <v>105.053</v>
      </c>
      <c r="D346" s="835">
        <v>13.07</v>
      </c>
      <c r="E346" s="835">
        <v>0</v>
      </c>
      <c r="F346" s="835">
        <v>264.47300000000001</v>
      </c>
      <c r="G346" s="835">
        <v>51.213999999999999</v>
      </c>
      <c r="H346" s="835">
        <v>0</v>
      </c>
      <c r="I346" s="834"/>
      <c r="J346" s="834"/>
      <c r="K346" s="834">
        <v>26</v>
      </c>
      <c r="L346" s="835">
        <v>-20.245000000000001</v>
      </c>
      <c r="M346" s="835">
        <v>-281.91399999999999</v>
      </c>
      <c r="N346" s="835">
        <v>-44.603000000000002</v>
      </c>
      <c r="O346" s="835"/>
      <c r="P346" s="835">
        <v>-3.8690000000000002</v>
      </c>
      <c r="Q346" s="835">
        <v>-9.5950000000000006</v>
      </c>
    </row>
    <row r="347" spans="1:17">
      <c r="B347" s="500">
        <v>27</v>
      </c>
      <c r="C347" s="653">
        <v>111.982</v>
      </c>
      <c r="D347" s="653">
        <v>0.14199999999999999</v>
      </c>
      <c r="E347" s="653">
        <v>0</v>
      </c>
      <c r="F347" s="653">
        <v>202.11799999999999</v>
      </c>
      <c r="G347" s="653">
        <v>20.954999999999998</v>
      </c>
      <c r="H347" s="653">
        <v>0.46200000000000002</v>
      </c>
      <c r="I347" s="500"/>
      <c r="J347" s="500"/>
      <c r="K347" s="500">
        <v>27</v>
      </c>
      <c r="L347" s="653">
        <v>-50.408000000000001</v>
      </c>
      <c r="M347" s="653">
        <v>-355.524</v>
      </c>
      <c r="N347" s="653">
        <v>0</v>
      </c>
      <c r="O347" s="653">
        <v>-41.91</v>
      </c>
      <c r="P347" s="653">
        <v>-9.6649999999999991</v>
      </c>
      <c r="Q347" s="653">
        <v>-34.420999999999999</v>
      </c>
    </row>
    <row r="348" spans="1:17">
      <c r="A348" s="838"/>
      <c r="B348" s="834">
        <v>28</v>
      </c>
      <c r="C348" s="835">
        <v>153.58000000000001</v>
      </c>
      <c r="D348" s="835">
        <v>6.84</v>
      </c>
      <c r="E348" s="835">
        <v>0.115</v>
      </c>
      <c r="F348" s="835">
        <v>176.404</v>
      </c>
      <c r="G348" s="835">
        <v>24.859000000000002</v>
      </c>
      <c r="H348" s="835">
        <v>0.80900000000000005</v>
      </c>
      <c r="I348" s="834"/>
      <c r="J348" s="834"/>
      <c r="K348" s="834">
        <v>28</v>
      </c>
      <c r="L348" s="835">
        <v>-26.992999999999999</v>
      </c>
      <c r="M348" s="835">
        <v>-323.88799999999998</v>
      </c>
      <c r="N348" s="835">
        <v>-91.207999999999998</v>
      </c>
      <c r="O348" s="835">
        <v>-41.526000000000003</v>
      </c>
      <c r="P348" s="835">
        <v>-7.8780000000000001</v>
      </c>
      <c r="Q348" s="835">
        <v>-65.132999999999996</v>
      </c>
    </row>
    <row r="349" spans="1:17">
      <c r="B349" s="500">
        <v>29</v>
      </c>
      <c r="C349" s="653">
        <v>75.680999999999997</v>
      </c>
      <c r="D349" s="653">
        <v>0.95099999999999996</v>
      </c>
      <c r="E349" s="653">
        <v>0</v>
      </c>
      <c r="F349" s="653">
        <v>199.87899999999999</v>
      </c>
      <c r="G349" s="653">
        <v>19.408000000000001</v>
      </c>
      <c r="H349" s="653">
        <v>0</v>
      </c>
      <c r="I349" s="500"/>
      <c r="J349" s="500"/>
      <c r="K349" s="500">
        <v>29</v>
      </c>
      <c r="L349" s="653">
        <v>-92.281000000000006</v>
      </c>
      <c r="M349" s="653">
        <v>-319.32799999999997</v>
      </c>
      <c r="N349" s="653">
        <v>-91.817999999999998</v>
      </c>
      <c r="O349" s="653">
        <v>-31.652000000000001</v>
      </c>
      <c r="P349" s="653">
        <v>-26.234999999999999</v>
      </c>
      <c r="Q349" s="653">
        <v>-65.932000000000002</v>
      </c>
    </row>
    <row r="350" spans="1:17">
      <c r="A350" s="838"/>
      <c r="B350" s="834">
        <v>30</v>
      </c>
      <c r="C350" s="835">
        <v>81.87</v>
      </c>
      <c r="D350" s="835">
        <v>1.6879999999999999</v>
      </c>
      <c r="E350" s="835">
        <v>0.01</v>
      </c>
      <c r="F350" s="835">
        <v>199.267</v>
      </c>
      <c r="G350" s="835">
        <v>12.7</v>
      </c>
      <c r="H350" s="835">
        <v>0.97299999999999998</v>
      </c>
      <c r="I350" s="834"/>
      <c r="J350" s="834"/>
      <c r="K350" s="834">
        <v>30</v>
      </c>
      <c r="L350" s="835">
        <v>-111.488</v>
      </c>
      <c r="M350" s="835">
        <v>-356.57799999999997</v>
      </c>
      <c r="N350" s="835">
        <v>-24.251999999999999</v>
      </c>
      <c r="O350" s="835">
        <v>-31.760999999999999</v>
      </c>
      <c r="P350" s="835">
        <v>-40.713999999999999</v>
      </c>
      <c r="Q350" s="835">
        <v>-68.599000000000004</v>
      </c>
    </row>
    <row r="351" spans="1:17">
      <c r="B351" s="500">
        <v>31</v>
      </c>
      <c r="C351" s="653">
        <v>147.62100000000001</v>
      </c>
      <c r="D351" s="653">
        <v>12.4</v>
      </c>
      <c r="E351" s="653">
        <v>0.17599999999999999</v>
      </c>
      <c r="F351" s="653">
        <v>160.285</v>
      </c>
      <c r="G351" s="653">
        <v>14.525</v>
      </c>
      <c r="H351" s="653">
        <v>8.8999999999999996E-2</v>
      </c>
      <c r="I351" s="500"/>
      <c r="J351" s="500"/>
      <c r="K351" s="500">
        <v>31</v>
      </c>
      <c r="L351" s="653">
        <v>-43.98</v>
      </c>
      <c r="M351" s="653">
        <v>-325.32299999999998</v>
      </c>
      <c r="N351" s="653">
        <v>0</v>
      </c>
      <c r="O351" s="653">
        <v>-55.17</v>
      </c>
      <c r="P351" s="653">
        <v>-20.946999999999999</v>
      </c>
      <c r="Q351" s="653">
        <v>-67.061999999999998</v>
      </c>
    </row>
    <row r="352" spans="1:17">
      <c r="A352" s="838"/>
      <c r="B352" s="834">
        <v>32</v>
      </c>
      <c r="C352" s="835">
        <v>178.77699999999999</v>
      </c>
      <c r="D352" s="835">
        <v>4.0179999999999998</v>
      </c>
      <c r="E352" s="835">
        <v>1.6E-2</v>
      </c>
      <c r="F352" s="835">
        <v>132.06200000000001</v>
      </c>
      <c r="G352" s="835">
        <v>20.585999999999999</v>
      </c>
      <c r="H352" s="835">
        <v>5.6000000000000001E-2</v>
      </c>
      <c r="I352" s="834"/>
      <c r="J352" s="834"/>
      <c r="K352" s="834">
        <v>32</v>
      </c>
      <c r="L352" s="835">
        <v>-17.434999999999999</v>
      </c>
      <c r="M352" s="835">
        <v>-312.45499999999998</v>
      </c>
      <c r="N352" s="835">
        <v>-95.384</v>
      </c>
      <c r="O352" s="835">
        <v>-59.39</v>
      </c>
      <c r="P352" s="835">
        <v>-11.391999999999999</v>
      </c>
      <c r="Q352" s="835">
        <v>-64.3</v>
      </c>
    </row>
    <row r="353" spans="1:17">
      <c r="B353" s="500">
        <v>33</v>
      </c>
      <c r="C353" s="653">
        <v>102.086</v>
      </c>
      <c r="D353" s="653">
        <v>4.5199999999999996</v>
      </c>
      <c r="E353" s="653">
        <v>0.08</v>
      </c>
      <c r="F353" s="653">
        <v>155.00200000000001</v>
      </c>
      <c r="G353" s="653">
        <v>46.710999999999999</v>
      </c>
      <c r="H353" s="653">
        <v>0.26600000000000001</v>
      </c>
      <c r="I353" s="500"/>
      <c r="J353" s="500"/>
      <c r="K353" s="500">
        <v>33</v>
      </c>
      <c r="L353" s="653">
        <v>-32.805999999999997</v>
      </c>
      <c r="M353" s="653">
        <v>-246.417</v>
      </c>
      <c r="N353" s="653">
        <v>-86.927999999999997</v>
      </c>
      <c r="O353" s="653">
        <v>-39.823</v>
      </c>
      <c r="P353" s="653">
        <v>-7.3999999999999996E-2</v>
      </c>
      <c r="Q353" s="653">
        <v>-50.79</v>
      </c>
    </row>
    <row r="354" spans="1:17">
      <c r="A354" s="838"/>
      <c r="B354" s="834">
        <v>34</v>
      </c>
      <c r="C354" s="835">
        <v>96.727000000000004</v>
      </c>
      <c r="D354" s="835">
        <v>13.068</v>
      </c>
      <c r="E354" s="835">
        <v>0.23200000000000001</v>
      </c>
      <c r="F354" s="835">
        <v>150.27199999999999</v>
      </c>
      <c r="G354" s="835">
        <v>47.031999999999996</v>
      </c>
      <c r="H354" s="835">
        <v>1.1279999999999999</v>
      </c>
      <c r="I354" s="834"/>
      <c r="J354" s="834"/>
      <c r="K354" s="834">
        <v>34</v>
      </c>
      <c r="L354" s="835">
        <v>-59.238999999999997</v>
      </c>
      <c r="M354" s="835">
        <v>-218.69399999999999</v>
      </c>
      <c r="N354" s="835">
        <v>-92.628</v>
      </c>
      <c r="O354" s="835">
        <v>-35.31</v>
      </c>
      <c r="P354" s="835">
        <v>-6.5759999999999996</v>
      </c>
      <c r="Q354" s="835">
        <v>-56.762999999999998</v>
      </c>
    </row>
    <row r="355" spans="1:17">
      <c r="B355" s="500">
        <v>35</v>
      </c>
      <c r="C355" s="653">
        <v>67.182000000000002</v>
      </c>
      <c r="D355" s="653">
        <v>9.2530000000000001</v>
      </c>
      <c r="E355" s="653">
        <v>0.09</v>
      </c>
      <c r="F355" s="653">
        <v>201.042</v>
      </c>
      <c r="G355" s="653">
        <v>21.390999999999998</v>
      </c>
      <c r="H355" s="653">
        <v>7.0000000000000007E-2</v>
      </c>
      <c r="I355" s="500"/>
      <c r="J355" s="500"/>
      <c r="K355" s="500">
        <v>35</v>
      </c>
      <c r="L355" s="653">
        <v>-119.271</v>
      </c>
      <c r="M355" s="653">
        <v>-270.92599999999999</v>
      </c>
      <c r="N355" s="653">
        <v>-90.256</v>
      </c>
      <c r="O355" s="653">
        <v>-17.091999999999999</v>
      </c>
      <c r="P355" s="653">
        <v>-26.861999999999998</v>
      </c>
      <c r="Q355" s="653">
        <v>-63.734999999999999</v>
      </c>
    </row>
    <row r="356" spans="1:17">
      <c r="A356" s="838"/>
      <c r="B356" s="834">
        <v>36</v>
      </c>
      <c r="C356" s="835">
        <v>48.863</v>
      </c>
      <c r="D356" s="835">
        <v>4.032</v>
      </c>
      <c r="E356" s="835">
        <v>1.2E-2</v>
      </c>
      <c r="F356" s="835">
        <v>243.309</v>
      </c>
      <c r="G356" s="835">
        <v>9.8520000000000003</v>
      </c>
      <c r="H356" s="835">
        <v>6.8000000000000005E-2</v>
      </c>
      <c r="I356" s="834"/>
      <c r="J356" s="834"/>
      <c r="K356" s="834">
        <v>36</v>
      </c>
      <c r="L356" s="835">
        <v>-133.977</v>
      </c>
      <c r="M356" s="835">
        <v>-263.18599999999998</v>
      </c>
      <c r="N356" s="835">
        <v>-103.801</v>
      </c>
      <c r="O356" s="835">
        <v>-18.701000000000001</v>
      </c>
      <c r="P356" s="835">
        <v>-27.96</v>
      </c>
      <c r="Q356" s="835">
        <v>-63.012</v>
      </c>
    </row>
    <row r="357" spans="1:17">
      <c r="B357" s="500">
        <v>37</v>
      </c>
      <c r="C357" s="653">
        <v>57.332999999999998</v>
      </c>
      <c r="D357" s="653">
        <v>3.5329999999999999</v>
      </c>
      <c r="E357" s="653">
        <v>0</v>
      </c>
      <c r="F357" s="653">
        <v>247.566</v>
      </c>
      <c r="G357" s="653">
        <v>0.498</v>
      </c>
      <c r="H357" s="653">
        <v>2.0289999999999999</v>
      </c>
      <c r="I357" s="500"/>
      <c r="J357" s="500"/>
      <c r="K357" s="500">
        <v>37</v>
      </c>
      <c r="L357" s="653">
        <v>-71.263999999999996</v>
      </c>
      <c r="M357" s="653">
        <v>-268.47000000000003</v>
      </c>
      <c r="N357" s="653">
        <v>-109.51900000000001</v>
      </c>
      <c r="O357" s="653">
        <v>-24.771000000000001</v>
      </c>
      <c r="P357" s="653">
        <v>-0.57199999999999995</v>
      </c>
      <c r="Q357" s="653">
        <v>-65.811999999999998</v>
      </c>
    </row>
    <row r="358" spans="1:17">
      <c r="A358" s="838"/>
      <c r="B358" s="834">
        <v>38</v>
      </c>
      <c r="C358" s="835">
        <v>34.005000000000003</v>
      </c>
      <c r="D358" s="835">
        <v>0.67500000000000004</v>
      </c>
      <c r="E358" s="835">
        <v>0</v>
      </c>
      <c r="F358" s="835">
        <v>226.87299999999999</v>
      </c>
      <c r="G358" s="835">
        <v>22.954999999999998</v>
      </c>
      <c r="H358" s="835">
        <v>0</v>
      </c>
      <c r="I358" s="834"/>
      <c r="J358" s="834"/>
      <c r="K358" s="834">
        <v>38</v>
      </c>
      <c r="L358" s="835">
        <v>-38.469000000000001</v>
      </c>
      <c r="M358" s="835">
        <v>-338.62099999999998</v>
      </c>
      <c r="N358" s="835">
        <v>-2.319</v>
      </c>
      <c r="O358" s="835">
        <v>-13.541</v>
      </c>
      <c r="P358" s="835">
        <v>-0.29299999999999998</v>
      </c>
      <c r="Q358" s="835">
        <v>-108.44</v>
      </c>
    </row>
    <row r="359" spans="1:17">
      <c r="B359" s="500">
        <v>39</v>
      </c>
      <c r="C359" s="653">
        <v>40.847999999999999</v>
      </c>
      <c r="D359" s="653">
        <v>3.4449999999999998</v>
      </c>
      <c r="E359" s="653">
        <v>0</v>
      </c>
      <c r="F359" s="653">
        <v>142.03399999999999</v>
      </c>
      <c r="G359" s="653">
        <v>6.7960000000000003</v>
      </c>
      <c r="H359" s="653">
        <v>0</v>
      </c>
      <c r="I359" s="500"/>
      <c r="J359" s="500"/>
      <c r="K359" s="500">
        <v>39</v>
      </c>
      <c r="L359" s="653">
        <v>-38.375999999999998</v>
      </c>
      <c r="M359" s="653">
        <v>-271.94499999999999</v>
      </c>
      <c r="N359" s="653">
        <v>-109.39400000000001</v>
      </c>
      <c r="O359" s="653">
        <v>-50.988</v>
      </c>
      <c r="P359" s="653">
        <v>-11.182</v>
      </c>
      <c r="Q359" s="653">
        <v>-38.350999999999999</v>
      </c>
    </row>
    <row r="360" spans="1:17">
      <c r="A360" s="838"/>
      <c r="B360" s="834">
        <v>40</v>
      </c>
      <c r="C360" s="835">
        <v>84.856999999999999</v>
      </c>
      <c r="D360" s="835">
        <v>4.8319999999999999</v>
      </c>
      <c r="E360" s="835">
        <v>2.7E-2</v>
      </c>
      <c r="F360" s="835">
        <v>82.016000000000005</v>
      </c>
      <c r="G360" s="835">
        <v>11.507</v>
      </c>
      <c r="H360" s="835">
        <v>6.5819999999999999</v>
      </c>
      <c r="I360" s="834"/>
      <c r="J360" s="834"/>
      <c r="K360" s="834">
        <v>40</v>
      </c>
      <c r="L360" s="835">
        <v>-29.157</v>
      </c>
      <c r="M360" s="835">
        <v>-234.03</v>
      </c>
      <c r="N360" s="835">
        <v>-87.787999999999997</v>
      </c>
      <c r="O360" s="835">
        <v>-72.004000000000005</v>
      </c>
      <c r="P360" s="835">
        <v>-22.507999999999999</v>
      </c>
      <c r="Q360" s="835">
        <v>-45.628</v>
      </c>
    </row>
    <row r="361" spans="1:17">
      <c r="B361" s="500">
        <v>41</v>
      </c>
      <c r="C361" s="653">
        <v>206.172</v>
      </c>
      <c r="D361" s="653">
        <v>12.182</v>
      </c>
      <c r="E361" s="653">
        <v>3.3540000000000001</v>
      </c>
      <c r="F361" s="653">
        <v>127.845</v>
      </c>
      <c r="G361" s="653">
        <v>16.457999999999998</v>
      </c>
      <c r="H361" s="653">
        <v>5.3129999999999997</v>
      </c>
      <c r="I361" s="500"/>
      <c r="J361" s="500"/>
      <c r="K361" s="500">
        <v>41</v>
      </c>
      <c r="L361" s="653">
        <v>-14.807</v>
      </c>
      <c r="M361" s="653">
        <v>-208.357</v>
      </c>
      <c r="N361" s="653">
        <v>-53.610999999999997</v>
      </c>
      <c r="O361" s="653">
        <v>-64.513000000000005</v>
      </c>
      <c r="P361" s="653">
        <v>-10.032</v>
      </c>
      <c r="Q361" s="653">
        <v>-33.435000000000002</v>
      </c>
    </row>
    <row r="362" spans="1:17">
      <c r="A362" s="838"/>
      <c r="B362" s="834">
        <v>42</v>
      </c>
      <c r="C362" s="835">
        <v>140.13900000000001</v>
      </c>
      <c r="D362" s="835">
        <v>13.77</v>
      </c>
      <c r="E362" s="835">
        <v>5.4829999999999997</v>
      </c>
      <c r="F362" s="835">
        <v>153.66800000000001</v>
      </c>
      <c r="G362" s="835">
        <v>16.524000000000001</v>
      </c>
      <c r="H362" s="835">
        <v>11.15</v>
      </c>
      <c r="I362" s="834"/>
      <c r="J362" s="834"/>
      <c r="K362" s="834">
        <v>42</v>
      </c>
      <c r="L362" s="835">
        <v>-44.594000000000001</v>
      </c>
      <c r="M362" s="835">
        <v>-220.78800000000001</v>
      </c>
      <c r="N362" s="835">
        <v>-33.003999999999998</v>
      </c>
      <c r="O362" s="835">
        <v>-58.667000000000002</v>
      </c>
      <c r="P362" s="835">
        <v>-22.126999999999999</v>
      </c>
      <c r="Q362" s="835">
        <v>-39.01</v>
      </c>
    </row>
    <row r="363" spans="1:17">
      <c r="B363" s="500">
        <v>43</v>
      </c>
      <c r="C363" s="653">
        <v>107.21299999999999</v>
      </c>
      <c r="D363" s="653">
        <v>18.963000000000001</v>
      </c>
      <c r="E363" s="653">
        <v>15.589</v>
      </c>
      <c r="F363" s="653">
        <v>189.72</v>
      </c>
      <c r="G363" s="653">
        <v>5.4909999999999997</v>
      </c>
      <c r="H363" s="653">
        <v>10.335000000000001</v>
      </c>
      <c r="I363" s="500"/>
      <c r="J363" s="500"/>
      <c r="K363" s="500">
        <v>43</v>
      </c>
      <c r="L363" s="653">
        <v>-43.597999999999999</v>
      </c>
      <c r="M363" s="653">
        <v>-184.36799999999999</v>
      </c>
      <c r="N363" s="653">
        <v>-20.731999999999999</v>
      </c>
      <c r="O363" s="653">
        <v>-86.567999999999998</v>
      </c>
      <c r="P363" s="653">
        <v>-42.103999999999999</v>
      </c>
      <c r="Q363" s="653">
        <v>-26.446000000000002</v>
      </c>
    </row>
    <row r="364" spans="1:17">
      <c r="A364" s="838"/>
      <c r="B364" s="834">
        <v>44</v>
      </c>
      <c r="C364" s="835">
        <v>150.30600000000001</v>
      </c>
      <c r="D364" s="835">
        <v>10.705</v>
      </c>
      <c r="E364" s="835">
        <v>30.585000000000001</v>
      </c>
      <c r="F364" s="835">
        <v>174.22200000000001</v>
      </c>
      <c r="G364" s="835">
        <v>22.234999999999999</v>
      </c>
      <c r="H364" s="835">
        <v>15.481999999999999</v>
      </c>
      <c r="I364" s="834"/>
      <c r="J364" s="834"/>
      <c r="K364" s="834">
        <v>44</v>
      </c>
      <c r="L364" s="835">
        <v>-8.94</v>
      </c>
      <c r="M364" s="835">
        <v>-185.60400000000001</v>
      </c>
      <c r="N364" s="835">
        <v>-13.856999999999999</v>
      </c>
      <c r="O364" s="835">
        <v>-56.561</v>
      </c>
      <c r="P364" s="835">
        <v>-14.375</v>
      </c>
      <c r="Q364" s="835">
        <v>-13.456</v>
      </c>
    </row>
    <row r="365" spans="1:17">
      <c r="B365" s="500">
        <v>45</v>
      </c>
      <c r="C365" s="653">
        <v>159.405</v>
      </c>
      <c r="D365" s="653">
        <v>33.792000000000002</v>
      </c>
      <c r="E365" s="653">
        <v>2.5790000000000002</v>
      </c>
      <c r="F365" s="653">
        <v>151.82599999999999</v>
      </c>
      <c r="G365" s="653">
        <v>49.969000000000001</v>
      </c>
      <c r="H365" s="653">
        <v>18.881</v>
      </c>
      <c r="I365" s="500"/>
      <c r="J365" s="500"/>
      <c r="K365" s="500">
        <v>45</v>
      </c>
      <c r="L365" s="653">
        <v>-17.155999999999999</v>
      </c>
      <c r="M365" s="653">
        <v>-126.877</v>
      </c>
      <c r="N365" s="653">
        <v>0</v>
      </c>
      <c r="O365" s="653">
        <v>-71.745999999999995</v>
      </c>
      <c r="P365" s="653">
        <v>-5.9530000000000003</v>
      </c>
      <c r="Q365" s="653">
        <v>-9.4640000000000004</v>
      </c>
    </row>
    <row r="366" spans="1:17">
      <c r="A366" s="838"/>
      <c r="B366" s="834">
        <v>46</v>
      </c>
      <c r="C366" s="835">
        <v>158.571</v>
      </c>
      <c r="D366" s="835">
        <v>27.594000000000001</v>
      </c>
      <c r="E366" s="835">
        <v>2.3039999999999998</v>
      </c>
      <c r="F366" s="835">
        <v>147.125</v>
      </c>
      <c r="G366" s="835">
        <v>17.007000000000001</v>
      </c>
      <c r="H366" s="835">
        <v>19.088999999999999</v>
      </c>
      <c r="I366" s="834"/>
      <c r="J366" s="834"/>
      <c r="K366" s="834">
        <v>46</v>
      </c>
      <c r="L366" s="835">
        <v>-9.2539999999999996</v>
      </c>
      <c r="M366" s="835">
        <v>-202.12</v>
      </c>
      <c r="N366" s="835">
        <v>-5.0990000000000002</v>
      </c>
      <c r="O366" s="835">
        <v>-104.607</v>
      </c>
      <c r="P366" s="835">
        <v>-10.01</v>
      </c>
      <c r="Q366" s="835">
        <v>-9.5730000000000004</v>
      </c>
    </row>
    <row r="367" spans="1:17">
      <c r="B367" s="500">
        <v>47</v>
      </c>
      <c r="C367" s="653">
        <v>102.29300000000001</v>
      </c>
      <c r="D367" s="653">
        <v>13.86</v>
      </c>
      <c r="E367" s="653">
        <v>19.963000000000001</v>
      </c>
      <c r="F367" s="653">
        <v>142.23099999999999</v>
      </c>
      <c r="G367" s="653">
        <v>8.2409999999999997</v>
      </c>
      <c r="H367" s="653">
        <v>18.472000000000001</v>
      </c>
      <c r="I367" s="500"/>
      <c r="J367" s="500"/>
      <c r="K367" s="500">
        <v>47</v>
      </c>
      <c r="L367" s="653">
        <v>-69.153999999999996</v>
      </c>
      <c r="M367" s="653">
        <v>-184.15299999999999</v>
      </c>
      <c r="N367" s="653">
        <v>-16.539000000000001</v>
      </c>
      <c r="O367" s="653">
        <v>-121.96899999999999</v>
      </c>
      <c r="P367" s="653">
        <v>-34.880000000000003</v>
      </c>
      <c r="Q367" s="653">
        <v>-24.071000000000002</v>
      </c>
    </row>
    <row r="368" spans="1:17">
      <c r="A368" s="838"/>
      <c r="B368" s="834">
        <v>48</v>
      </c>
      <c r="C368" s="835">
        <v>144</v>
      </c>
      <c r="D368" s="835">
        <v>21</v>
      </c>
      <c r="E368" s="835">
        <v>17</v>
      </c>
      <c r="F368" s="835">
        <v>133</v>
      </c>
      <c r="G368" s="835">
        <v>4</v>
      </c>
      <c r="H368" s="835">
        <v>18</v>
      </c>
      <c r="I368" s="834"/>
      <c r="J368" s="834"/>
      <c r="K368" s="834">
        <v>48</v>
      </c>
      <c r="L368" s="835">
        <v>-49</v>
      </c>
      <c r="M368" s="835">
        <v>-178</v>
      </c>
      <c r="N368" s="835">
        <v>-12</v>
      </c>
      <c r="O368" s="835">
        <v>-87</v>
      </c>
      <c r="P368" s="835">
        <v>-33</v>
      </c>
      <c r="Q368" s="835">
        <v>-11</v>
      </c>
    </row>
    <row r="369" spans="1:17">
      <c r="B369" s="500">
        <v>49</v>
      </c>
      <c r="C369" s="653">
        <v>104</v>
      </c>
      <c r="D369" s="653">
        <v>15</v>
      </c>
      <c r="E369" s="653">
        <v>1</v>
      </c>
      <c r="F369" s="653">
        <v>243</v>
      </c>
      <c r="G369" s="653">
        <v>3</v>
      </c>
      <c r="H369" s="653">
        <v>15</v>
      </c>
      <c r="I369" s="500"/>
      <c r="J369" s="500"/>
      <c r="K369" s="500">
        <v>49</v>
      </c>
      <c r="L369" s="653">
        <v>-77</v>
      </c>
      <c r="M369" s="653">
        <v>-214</v>
      </c>
      <c r="N369" s="653">
        <v>0</v>
      </c>
      <c r="O369" s="653">
        <v>-19</v>
      </c>
      <c r="P369" s="653">
        <v>-46</v>
      </c>
      <c r="Q369" s="653">
        <v>-33</v>
      </c>
    </row>
    <row r="370" spans="1:17">
      <c r="A370" s="838"/>
      <c r="B370" s="834">
        <v>50</v>
      </c>
      <c r="C370" s="835">
        <v>85</v>
      </c>
      <c r="D370" s="835">
        <v>0</v>
      </c>
      <c r="E370" s="835">
        <v>14</v>
      </c>
      <c r="F370" s="835">
        <v>309</v>
      </c>
      <c r="G370" s="835">
        <v>1</v>
      </c>
      <c r="H370" s="835">
        <v>14</v>
      </c>
      <c r="I370" s="834"/>
      <c r="J370" s="834"/>
      <c r="K370" s="834">
        <v>50</v>
      </c>
      <c r="L370" s="835">
        <v>-94</v>
      </c>
      <c r="M370" s="835">
        <v>-306</v>
      </c>
      <c r="N370" s="835">
        <v>-28</v>
      </c>
      <c r="O370" s="835">
        <v>-12</v>
      </c>
      <c r="P370" s="835">
        <v>-91</v>
      </c>
      <c r="Q370" s="835">
        <v>-46</v>
      </c>
    </row>
    <row r="371" spans="1:17">
      <c r="B371" s="500">
        <v>51</v>
      </c>
      <c r="C371" s="653">
        <v>82</v>
      </c>
      <c r="D371" s="653">
        <v>10</v>
      </c>
      <c r="E371" s="653">
        <v>1</v>
      </c>
      <c r="F371" s="653">
        <v>184</v>
      </c>
      <c r="G371" s="653">
        <v>3</v>
      </c>
      <c r="H371" s="653">
        <v>4</v>
      </c>
      <c r="I371" s="500"/>
      <c r="J371" s="500"/>
      <c r="K371" s="500">
        <v>51</v>
      </c>
      <c r="L371" s="653">
        <v>-68</v>
      </c>
      <c r="M371" s="653">
        <v>-275</v>
      </c>
      <c r="N371" s="653">
        <v>-66</v>
      </c>
      <c r="O371" s="653">
        <v>-137</v>
      </c>
      <c r="P371" s="653">
        <v>-52</v>
      </c>
      <c r="Q371" s="653">
        <v>-53</v>
      </c>
    </row>
    <row r="372" spans="1:17">
      <c r="A372" s="838"/>
      <c r="B372" s="834">
        <v>52</v>
      </c>
      <c r="C372" s="835">
        <v>72</v>
      </c>
      <c r="D372" s="835">
        <v>6</v>
      </c>
      <c r="E372" s="835">
        <v>5</v>
      </c>
      <c r="F372" s="835">
        <v>133</v>
      </c>
      <c r="G372" s="835">
        <v>3</v>
      </c>
      <c r="H372" s="835">
        <v>11</v>
      </c>
      <c r="I372" s="834"/>
      <c r="J372" s="834"/>
      <c r="K372" s="834">
        <v>52</v>
      </c>
      <c r="L372" s="835">
        <v>-68</v>
      </c>
      <c r="M372" s="835">
        <v>-270</v>
      </c>
      <c r="N372" s="835">
        <v>-55</v>
      </c>
      <c r="O372" s="835">
        <v>-160</v>
      </c>
      <c r="P372" s="835">
        <v>-38</v>
      </c>
      <c r="Q372" s="835">
        <v>-41</v>
      </c>
    </row>
    <row r="373" spans="1:17">
      <c r="A373" s="500">
        <v>2017</v>
      </c>
      <c r="B373" s="500">
        <v>1</v>
      </c>
      <c r="C373" s="653">
        <v>101.235</v>
      </c>
      <c r="D373" s="653">
        <v>0.59099999999999997</v>
      </c>
      <c r="E373" s="653">
        <v>11.448</v>
      </c>
      <c r="F373" s="653">
        <v>255.36799999999999</v>
      </c>
      <c r="G373" s="653">
        <v>0.75900000000000001</v>
      </c>
      <c r="H373" s="653">
        <v>19.036999999999999</v>
      </c>
      <c r="I373" s="500"/>
      <c r="J373" s="500">
        <v>2017</v>
      </c>
      <c r="K373" s="500">
        <v>1</v>
      </c>
      <c r="L373" s="653">
        <v>-67.917000000000002</v>
      </c>
      <c r="M373" s="653">
        <v>-288.34399999999999</v>
      </c>
      <c r="N373" s="653">
        <v>-25.402999999999999</v>
      </c>
      <c r="O373" s="653">
        <v>-20.86</v>
      </c>
      <c r="P373" s="653">
        <v>-55.996000000000002</v>
      </c>
      <c r="Q373" s="653">
        <v>-41.302</v>
      </c>
    </row>
    <row r="374" spans="1:17">
      <c r="A374" s="834"/>
      <c r="B374" s="834">
        <v>2</v>
      </c>
      <c r="C374" s="835">
        <v>117.873</v>
      </c>
      <c r="D374" s="835">
        <v>0.83699999999999997</v>
      </c>
      <c r="E374" s="835">
        <v>0.215</v>
      </c>
      <c r="F374" s="835">
        <v>194.268</v>
      </c>
      <c r="G374" s="835">
        <v>3.4870000000000001</v>
      </c>
      <c r="H374" s="835">
        <v>2.391</v>
      </c>
      <c r="I374" s="834"/>
      <c r="J374" s="834"/>
      <c r="K374" s="834">
        <v>2</v>
      </c>
      <c r="L374" s="835">
        <v>-42.923999999999999</v>
      </c>
      <c r="M374" s="835">
        <v>-336.166</v>
      </c>
      <c r="N374" s="835">
        <v>-81.402000000000001</v>
      </c>
      <c r="O374" s="835">
        <v>-74.971000000000004</v>
      </c>
      <c r="P374" s="835">
        <v>-44.991999999999997</v>
      </c>
      <c r="Q374" s="835">
        <v>-61.978000000000002</v>
      </c>
    </row>
    <row r="375" spans="1:17">
      <c r="A375" s="500"/>
      <c r="B375" s="500">
        <v>3</v>
      </c>
      <c r="C375" s="653">
        <v>23.451000000000001</v>
      </c>
      <c r="D375" s="653">
        <v>0.183</v>
      </c>
      <c r="E375" s="653">
        <v>1.17</v>
      </c>
      <c r="F375" s="653">
        <v>197.50299999999999</v>
      </c>
      <c r="G375" s="653">
        <v>0</v>
      </c>
      <c r="H375" s="653">
        <v>7.2999999999999995E-2</v>
      </c>
      <c r="I375" s="500"/>
      <c r="J375" s="500"/>
      <c r="K375" s="500">
        <v>3</v>
      </c>
      <c r="L375" s="653">
        <v>-146.91300000000001</v>
      </c>
      <c r="M375" s="653">
        <v>-304.95100000000002</v>
      </c>
      <c r="N375" s="653">
        <v>-4.2889999999999997</v>
      </c>
      <c r="O375" s="653">
        <v>-49.335999999999999</v>
      </c>
      <c r="P375" s="653">
        <v>-103.41800000000001</v>
      </c>
      <c r="Q375" s="653">
        <v>-63.002000000000002</v>
      </c>
    </row>
    <row r="376" spans="1:17">
      <c r="A376" s="834"/>
      <c r="B376" s="834">
        <v>4</v>
      </c>
      <c r="C376" s="835">
        <v>11.423</v>
      </c>
      <c r="D376" s="835">
        <v>6.2939999999999996</v>
      </c>
      <c r="E376" s="835">
        <v>0.20499999999999999</v>
      </c>
      <c r="F376" s="835">
        <v>225.386</v>
      </c>
      <c r="G376" s="835">
        <v>0</v>
      </c>
      <c r="H376" s="835">
        <v>0.35099999999999998</v>
      </c>
      <c r="I376" s="834"/>
      <c r="J376" s="834"/>
      <c r="K376" s="834">
        <v>4</v>
      </c>
      <c r="L376" s="835">
        <v>-158.61500000000001</v>
      </c>
      <c r="M376" s="835">
        <v>-284.58100000000002</v>
      </c>
      <c r="N376" s="835">
        <v>-43.212000000000003</v>
      </c>
      <c r="O376" s="835">
        <v>-48.856000000000002</v>
      </c>
      <c r="P376" s="835">
        <v>-88.447999999999993</v>
      </c>
      <c r="Q376" s="835">
        <v>-67.576999999999998</v>
      </c>
    </row>
    <row r="377" spans="1:17">
      <c r="A377" s="500"/>
      <c r="B377" s="500">
        <v>5</v>
      </c>
      <c r="C377" s="653">
        <v>58.244</v>
      </c>
      <c r="D377" s="653">
        <v>4.2880000000000003</v>
      </c>
      <c r="E377" s="653">
        <v>0.438</v>
      </c>
      <c r="F377" s="653">
        <v>279.06799999999998</v>
      </c>
      <c r="G377" s="653">
        <v>0</v>
      </c>
      <c r="H377" s="653">
        <v>0.11799999999999999</v>
      </c>
      <c r="I377" s="500"/>
      <c r="J377" s="500"/>
      <c r="K377" s="500">
        <v>5</v>
      </c>
      <c r="L377" s="653">
        <v>-77.37</v>
      </c>
      <c r="M377" s="653">
        <v>-308.94099999999997</v>
      </c>
      <c r="N377" s="653">
        <v>-59.878</v>
      </c>
      <c r="O377" s="653">
        <v>-20.158000000000001</v>
      </c>
      <c r="P377" s="653">
        <v>-100.84399999999999</v>
      </c>
      <c r="Q377" s="653">
        <v>-70.045000000000002</v>
      </c>
    </row>
    <row r="378" spans="1:17">
      <c r="A378" s="834"/>
      <c r="B378" s="834">
        <v>6</v>
      </c>
      <c r="C378" s="835">
        <v>122.96899999999999</v>
      </c>
      <c r="D378" s="835">
        <v>0.56499999999999995</v>
      </c>
      <c r="E378" s="835">
        <v>2.887</v>
      </c>
      <c r="F378" s="835">
        <v>196.38499999999999</v>
      </c>
      <c r="G378" s="835">
        <v>0</v>
      </c>
      <c r="H378" s="835">
        <v>4.7930000000000001</v>
      </c>
      <c r="I378" s="834"/>
      <c r="J378" s="834"/>
      <c r="K378" s="834">
        <v>6</v>
      </c>
      <c r="L378" s="835">
        <v>-32.798999999999999</v>
      </c>
      <c r="M378" s="835">
        <v>-332.45800000000003</v>
      </c>
      <c r="N378" s="835">
        <v>-42.713999999999999</v>
      </c>
      <c r="O378" s="835">
        <v>-34.027999999999999</v>
      </c>
      <c r="P378" s="835">
        <v>-90.183999999999997</v>
      </c>
      <c r="Q378" s="835">
        <v>-54.78</v>
      </c>
    </row>
    <row r="379" spans="1:17">
      <c r="A379" s="500"/>
      <c r="B379" s="500">
        <v>7</v>
      </c>
      <c r="C379" s="653">
        <v>41.893999999999998</v>
      </c>
      <c r="D379" s="653">
        <v>5.8719999999999999</v>
      </c>
      <c r="E379" s="653">
        <v>4.7E-2</v>
      </c>
      <c r="F379" s="653">
        <v>159.63</v>
      </c>
      <c r="G379" s="653">
        <v>0.58399999999999996</v>
      </c>
      <c r="H379" s="653">
        <v>1.774</v>
      </c>
      <c r="I379" s="500"/>
      <c r="J379" s="500"/>
      <c r="K379" s="500">
        <v>7</v>
      </c>
      <c r="L379" s="653">
        <v>-106.351</v>
      </c>
      <c r="M379" s="653">
        <v>-301.04000000000002</v>
      </c>
      <c r="N379" s="653">
        <v>-4.2480000000000002</v>
      </c>
      <c r="O379" s="653">
        <v>-97.703000000000003</v>
      </c>
      <c r="P379" s="653">
        <v>-78.372</v>
      </c>
      <c r="Q379" s="653">
        <v>-62.058999999999997</v>
      </c>
    </row>
    <row r="380" spans="1:17">
      <c r="A380" s="834"/>
      <c r="B380" s="834">
        <v>8</v>
      </c>
      <c r="C380" s="835">
        <v>119.65</v>
      </c>
      <c r="D380" s="835">
        <v>0.16700000000000001</v>
      </c>
      <c r="E380" s="835">
        <v>0.70399999999999996</v>
      </c>
      <c r="F380" s="835">
        <v>109.571</v>
      </c>
      <c r="G380" s="835">
        <v>4.8019999999999996</v>
      </c>
      <c r="H380" s="835">
        <v>9.3360000000000003</v>
      </c>
      <c r="I380" s="834"/>
      <c r="J380" s="834"/>
      <c r="K380" s="834">
        <v>8</v>
      </c>
      <c r="L380" s="835">
        <v>-35.347000000000001</v>
      </c>
      <c r="M380" s="835">
        <v>-325.15800000000002</v>
      </c>
      <c r="N380" s="835">
        <v>-23.782</v>
      </c>
      <c r="O380" s="835">
        <v>-179.654</v>
      </c>
      <c r="P380" s="835">
        <v>-22.117000000000001</v>
      </c>
      <c r="Q380" s="835">
        <v>-49.122</v>
      </c>
    </row>
    <row r="381" spans="1:17">
      <c r="A381" s="500"/>
      <c r="B381" s="500">
        <v>9</v>
      </c>
      <c r="C381" s="653">
        <v>77.558000000000007</v>
      </c>
      <c r="D381" s="653">
        <v>0.24399999999999999</v>
      </c>
      <c r="E381" s="653">
        <v>1.782</v>
      </c>
      <c r="F381" s="653">
        <v>128.09200000000001</v>
      </c>
      <c r="G381" s="653">
        <v>5.71</v>
      </c>
      <c r="H381" s="653">
        <v>6.8079999999999998</v>
      </c>
      <c r="I381" s="500"/>
      <c r="J381" s="500"/>
      <c r="K381" s="500">
        <v>9</v>
      </c>
      <c r="L381" s="653">
        <v>-64.552999999999997</v>
      </c>
      <c r="M381" s="653">
        <v>-321.03300000000002</v>
      </c>
      <c r="N381" s="653">
        <v>-79.293999999999997</v>
      </c>
      <c r="O381" s="653">
        <v>-124.33499999999999</v>
      </c>
      <c r="P381" s="653">
        <v>-43.142000000000003</v>
      </c>
      <c r="Q381" s="653">
        <v>-57.814</v>
      </c>
    </row>
    <row r="382" spans="1:17">
      <c r="A382" s="834"/>
      <c r="B382" s="834">
        <v>10</v>
      </c>
      <c r="C382" s="835">
        <v>58.936999999999998</v>
      </c>
      <c r="D382" s="835">
        <v>23.654</v>
      </c>
      <c r="E382" s="835">
        <v>12.738</v>
      </c>
      <c r="F382" s="835">
        <v>98.363</v>
      </c>
      <c r="G382" s="835">
        <v>6.5990000000000002</v>
      </c>
      <c r="H382" s="835">
        <v>3.9039999999999999</v>
      </c>
      <c r="I382" s="834"/>
      <c r="J382" s="834"/>
      <c r="K382" s="834">
        <v>10</v>
      </c>
      <c r="L382" s="835">
        <v>-88.816000000000003</v>
      </c>
      <c r="M382" s="835">
        <v>-196.114</v>
      </c>
      <c r="N382" s="835">
        <v>-42.841999999999999</v>
      </c>
      <c r="O382" s="835">
        <v>-110.82</v>
      </c>
      <c r="P382" s="835">
        <v>-50.883000000000003</v>
      </c>
      <c r="Q382" s="835">
        <v>-60.527999999999999</v>
      </c>
    </row>
    <row r="383" spans="1:17">
      <c r="A383" s="500"/>
      <c r="B383" s="500">
        <v>11</v>
      </c>
      <c r="C383" s="653">
        <v>71.819000000000003</v>
      </c>
      <c r="D383" s="653">
        <v>6.3019999999999996</v>
      </c>
      <c r="E383" s="653">
        <v>7.4130000000000003</v>
      </c>
      <c r="F383" s="653">
        <v>97.909000000000006</v>
      </c>
      <c r="G383" s="653">
        <v>5.5860000000000003</v>
      </c>
      <c r="H383" s="653">
        <v>4.6529999999999996</v>
      </c>
      <c r="I383" s="500"/>
      <c r="J383" s="500"/>
      <c r="K383" s="500">
        <v>11</v>
      </c>
      <c r="L383" s="653">
        <v>-98.941999999999993</v>
      </c>
      <c r="M383" s="653">
        <v>-233.79</v>
      </c>
      <c r="N383" s="653">
        <v>-53.045000000000002</v>
      </c>
      <c r="O383" s="653">
        <v>-273.62</v>
      </c>
      <c r="P383" s="653">
        <v>-33.500999999999998</v>
      </c>
      <c r="Q383" s="653">
        <v>-64.090999999999994</v>
      </c>
    </row>
    <row r="384" spans="1:17">
      <c r="A384" s="834"/>
      <c r="B384" s="834">
        <v>12</v>
      </c>
      <c r="C384" s="835">
        <v>34.491999999999997</v>
      </c>
      <c r="D384" s="835">
        <v>25.986999999999998</v>
      </c>
      <c r="E384" s="835">
        <v>6.835</v>
      </c>
      <c r="F384" s="835">
        <v>89.686999999999998</v>
      </c>
      <c r="G384" s="835">
        <v>4.7759999999999998</v>
      </c>
      <c r="H384" s="835">
        <v>2.3719999999999999</v>
      </c>
      <c r="I384" s="834"/>
      <c r="J384" s="834"/>
      <c r="K384" s="834">
        <v>12</v>
      </c>
      <c r="L384" s="835">
        <v>-151.53100000000001</v>
      </c>
      <c r="M384" s="835">
        <v>-169.03899999999999</v>
      </c>
      <c r="N384" s="835">
        <v>-44.793999999999997</v>
      </c>
      <c r="O384" s="835">
        <v>-226.65600000000001</v>
      </c>
      <c r="P384" s="835">
        <v>-51.058</v>
      </c>
      <c r="Q384" s="835">
        <v>-66.926000000000002</v>
      </c>
    </row>
    <row r="385" spans="1:17">
      <c r="A385" s="500"/>
      <c r="B385" s="500">
        <v>13</v>
      </c>
      <c r="C385" s="653">
        <v>57.351999999999997</v>
      </c>
      <c r="D385" s="653">
        <v>13.234999999999999</v>
      </c>
      <c r="E385" s="653">
        <v>6.2779999999999996</v>
      </c>
      <c r="F385" s="653">
        <v>139.71899999999999</v>
      </c>
      <c r="G385" s="653">
        <v>7.4610000000000003</v>
      </c>
      <c r="H385" s="653">
        <v>3.2130000000000001</v>
      </c>
      <c r="I385" s="500"/>
      <c r="J385" s="500"/>
      <c r="K385" s="500">
        <v>13</v>
      </c>
      <c r="L385" s="653">
        <v>-149.52099999999999</v>
      </c>
      <c r="M385" s="653">
        <v>-213.232</v>
      </c>
      <c r="N385" s="653">
        <v>-45.930999999999997</v>
      </c>
      <c r="O385" s="653">
        <v>-66.665999999999997</v>
      </c>
      <c r="P385" s="653">
        <v>-42.319000000000003</v>
      </c>
      <c r="Q385" s="653">
        <v>-61.396000000000001</v>
      </c>
    </row>
    <row r="386" spans="1:17">
      <c r="A386" s="834"/>
      <c r="B386" s="834">
        <v>14</v>
      </c>
      <c r="C386" s="835">
        <v>29.207000000000001</v>
      </c>
      <c r="D386" s="835">
        <v>3.1110000000000002</v>
      </c>
      <c r="E386" s="835">
        <v>0.75600000000000001</v>
      </c>
      <c r="F386" s="835">
        <v>158.197</v>
      </c>
      <c r="G386" s="835">
        <v>3.5379999999999998</v>
      </c>
      <c r="H386" s="835">
        <v>8.8999999999999996E-2</v>
      </c>
      <c r="I386" s="834"/>
      <c r="J386" s="834"/>
      <c r="K386" s="834">
        <v>14</v>
      </c>
      <c r="L386" s="835">
        <v>-183.02799999999999</v>
      </c>
      <c r="M386" s="835">
        <v>-286.73599999999999</v>
      </c>
      <c r="N386" s="835">
        <v>-75.531000000000006</v>
      </c>
      <c r="O386" s="835">
        <v>-86.846000000000004</v>
      </c>
      <c r="P386" s="835">
        <v>-53.78</v>
      </c>
      <c r="Q386" s="835">
        <v>-69.37</v>
      </c>
    </row>
    <row r="387" spans="1:17">
      <c r="A387" s="500"/>
      <c r="B387" s="500">
        <v>15</v>
      </c>
      <c r="C387" s="653">
        <v>91.134</v>
      </c>
      <c r="D387" s="653">
        <v>0</v>
      </c>
      <c r="E387" s="653">
        <v>2.0089999999999999</v>
      </c>
      <c r="F387" s="653">
        <v>105.209</v>
      </c>
      <c r="G387" s="653">
        <v>8.5190000000000001</v>
      </c>
      <c r="H387" s="653">
        <v>9.8190000000000008</v>
      </c>
      <c r="I387" s="500"/>
      <c r="J387" s="500"/>
      <c r="K387" s="500">
        <v>15</v>
      </c>
      <c r="L387" s="653">
        <v>-48.220999999999997</v>
      </c>
      <c r="M387" s="653">
        <v>-359.80500000000001</v>
      </c>
      <c r="N387" s="653">
        <v>-79.733000000000004</v>
      </c>
      <c r="O387" s="653">
        <v>-132.71600000000001</v>
      </c>
      <c r="P387" s="653">
        <v>-25.245999999999999</v>
      </c>
      <c r="Q387" s="653">
        <v>-52.811999999999998</v>
      </c>
    </row>
    <row r="388" spans="1:17">
      <c r="A388" s="834"/>
      <c r="B388" s="834">
        <v>16</v>
      </c>
      <c r="C388" s="835">
        <v>94.736999999999995</v>
      </c>
      <c r="D388" s="835">
        <v>0.77200000000000002</v>
      </c>
      <c r="E388" s="835">
        <v>6.9000000000000006E-2</v>
      </c>
      <c r="F388" s="835">
        <v>114.056</v>
      </c>
      <c r="G388" s="835">
        <v>5.774</v>
      </c>
      <c r="H388" s="835">
        <v>4.8840000000000003</v>
      </c>
      <c r="I388" s="834"/>
      <c r="J388" s="834"/>
      <c r="K388" s="834">
        <v>16</v>
      </c>
      <c r="L388" s="835">
        <v>-94.28</v>
      </c>
      <c r="M388" s="835">
        <v>-326.32400000000001</v>
      </c>
      <c r="N388" s="835">
        <v>-96.667000000000002</v>
      </c>
      <c r="O388" s="835">
        <v>-138.126</v>
      </c>
      <c r="P388" s="835">
        <v>-36.412999999999997</v>
      </c>
      <c r="Q388" s="835">
        <v>-41.377000000000002</v>
      </c>
    </row>
    <row r="389" spans="1:17">
      <c r="A389" s="500"/>
      <c r="B389" s="500">
        <v>17</v>
      </c>
      <c r="C389" s="653">
        <v>80.353999999999999</v>
      </c>
      <c r="D389" s="653">
        <v>3.9609999999999999</v>
      </c>
      <c r="E389" s="653">
        <v>0.75800000000000001</v>
      </c>
      <c r="F389" s="653">
        <v>132.29</v>
      </c>
      <c r="G389" s="653">
        <v>12.582000000000001</v>
      </c>
      <c r="H389" s="653">
        <v>1.4</v>
      </c>
      <c r="I389" s="500"/>
      <c r="J389" s="500"/>
      <c r="K389" s="500">
        <v>17</v>
      </c>
      <c r="L389" s="653">
        <v>-83.260999999999996</v>
      </c>
      <c r="M389" s="653">
        <v>-320.58</v>
      </c>
      <c r="N389" s="653">
        <v>-70.832999999999998</v>
      </c>
      <c r="O389" s="653">
        <v>-67.168000000000006</v>
      </c>
      <c r="P389" s="653">
        <v>-32.924999999999997</v>
      </c>
      <c r="Q389" s="653">
        <v>-61.914000000000001</v>
      </c>
    </row>
    <row r="390" spans="1:17">
      <c r="A390" s="834"/>
      <c r="B390" s="834">
        <v>18</v>
      </c>
      <c r="C390" s="835">
        <v>64.323999999999998</v>
      </c>
      <c r="D390" s="835">
        <v>16.18</v>
      </c>
      <c r="E390" s="835">
        <v>12.106999999999999</v>
      </c>
      <c r="F390" s="835">
        <v>137.364</v>
      </c>
      <c r="G390" s="835">
        <v>4.1269999999999998</v>
      </c>
      <c r="H390" s="835">
        <v>3.8860000000000001</v>
      </c>
      <c r="I390" s="834"/>
      <c r="J390" s="834"/>
      <c r="K390" s="834">
        <v>18</v>
      </c>
      <c r="L390" s="835">
        <v>-116.06699999999999</v>
      </c>
      <c r="M390" s="835">
        <v>-204.99799999999999</v>
      </c>
      <c r="N390" s="835">
        <v>-38.792999999999999</v>
      </c>
      <c r="O390" s="835">
        <v>-141.79300000000001</v>
      </c>
      <c r="P390" s="835">
        <v>-38.737000000000002</v>
      </c>
      <c r="Q390" s="835">
        <v>-42.298000000000002</v>
      </c>
    </row>
    <row r="391" spans="1:17">
      <c r="A391" s="500"/>
      <c r="B391" s="500">
        <v>19</v>
      </c>
      <c r="C391" s="653">
        <v>38.813000000000002</v>
      </c>
      <c r="D391" s="653">
        <v>19.327000000000002</v>
      </c>
      <c r="E391" s="653">
        <v>10.295</v>
      </c>
      <c r="F391" s="653">
        <v>192.95599999999999</v>
      </c>
      <c r="G391" s="653">
        <v>6.1390000000000002</v>
      </c>
      <c r="H391" s="653">
        <v>0.193</v>
      </c>
      <c r="I391" s="500"/>
      <c r="J391" s="500"/>
      <c r="K391" s="500">
        <v>19</v>
      </c>
      <c r="L391" s="653">
        <v>-129.71299999999999</v>
      </c>
      <c r="M391" s="653">
        <v>-199.46199999999999</v>
      </c>
      <c r="N391" s="653">
        <v>-37.393999999999998</v>
      </c>
      <c r="O391" s="653">
        <v>-70.697000000000003</v>
      </c>
      <c r="P391" s="653">
        <v>-48.621000000000002</v>
      </c>
      <c r="Q391" s="653">
        <v>-66.003</v>
      </c>
    </row>
    <row r="392" spans="1:17">
      <c r="A392" s="834"/>
      <c r="B392" s="834">
        <v>20</v>
      </c>
      <c r="C392" s="835">
        <v>27.939</v>
      </c>
      <c r="D392" s="835">
        <v>4.8159999999999998</v>
      </c>
      <c r="E392" s="835">
        <v>4.7E-2</v>
      </c>
      <c r="F392" s="835">
        <v>197.93799999999999</v>
      </c>
      <c r="G392" s="835">
        <v>7.0979999999999999</v>
      </c>
      <c r="H392" s="835">
        <v>0</v>
      </c>
      <c r="I392" s="834"/>
      <c r="J392" s="834"/>
      <c r="K392" s="834">
        <v>20</v>
      </c>
      <c r="L392" s="835">
        <v>-161.227</v>
      </c>
      <c r="M392" s="835">
        <v>-331.69600000000003</v>
      </c>
      <c r="N392" s="835">
        <v>-101.19799999999999</v>
      </c>
      <c r="O392" s="835">
        <v>-39.712000000000003</v>
      </c>
      <c r="P392" s="835">
        <v>-58.948</v>
      </c>
      <c r="Q392" s="835">
        <v>-68.325000000000003</v>
      </c>
    </row>
    <row r="393" spans="1:17">
      <c r="A393" s="500"/>
      <c r="B393" s="500">
        <v>21</v>
      </c>
      <c r="C393" s="653">
        <v>17.841999999999999</v>
      </c>
      <c r="D393" s="653">
        <v>5.077</v>
      </c>
      <c r="E393" s="653">
        <v>4.0000000000000001E-3</v>
      </c>
      <c r="F393" s="653">
        <v>191.54300000000001</v>
      </c>
      <c r="G393" s="653">
        <v>7.67</v>
      </c>
      <c r="H393" s="653">
        <v>0</v>
      </c>
      <c r="I393" s="500"/>
      <c r="J393" s="500"/>
      <c r="K393" s="500">
        <v>21</v>
      </c>
      <c r="L393" s="653">
        <v>-202.86099999999999</v>
      </c>
      <c r="M393" s="653">
        <v>-307.34199999999998</v>
      </c>
      <c r="N393" s="653">
        <v>-106.051</v>
      </c>
      <c r="O393" s="653">
        <v>-33.637999999999998</v>
      </c>
      <c r="P393" s="653">
        <v>-59.317999999999998</v>
      </c>
      <c r="Q393" s="653">
        <v>-73.301000000000002</v>
      </c>
    </row>
    <row r="394" spans="1:17">
      <c r="A394" s="834"/>
      <c r="B394" s="834">
        <v>22</v>
      </c>
      <c r="C394" s="835">
        <v>23.178999999999998</v>
      </c>
      <c r="D394" s="835">
        <v>2.7280000000000002</v>
      </c>
      <c r="E394" s="835">
        <v>0.88800000000000001</v>
      </c>
      <c r="F394" s="835">
        <v>232.81299999999999</v>
      </c>
      <c r="G394" s="835">
        <v>6.8719999999999999</v>
      </c>
      <c r="H394" s="835">
        <v>0</v>
      </c>
      <c r="I394" s="834"/>
      <c r="J394" s="834"/>
      <c r="K394" s="834">
        <v>22</v>
      </c>
      <c r="L394" s="835">
        <v>-166.88200000000001</v>
      </c>
      <c r="M394" s="835">
        <v>-280.05099999999999</v>
      </c>
      <c r="N394" s="835">
        <v>-63.462000000000003</v>
      </c>
      <c r="O394" s="835">
        <v>-17.416</v>
      </c>
      <c r="P394" s="835">
        <v>-48.588000000000001</v>
      </c>
      <c r="Q394" s="835">
        <v>-62.948999999999998</v>
      </c>
    </row>
    <row r="395" spans="1:17">
      <c r="B395" s="500">
        <v>23</v>
      </c>
      <c r="C395" s="653">
        <v>39.944000000000003</v>
      </c>
      <c r="D395" s="653">
        <v>0.42399999999999999</v>
      </c>
      <c r="E395" s="653">
        <v>0</v>
      </c>
      <c r="F395" s="653">
        <v>227.13</v>
      </c>
      <c r="G395" s="653">
        <v>7.1070000000000002</v>
      </c>
      <c r="H395" s="653">
        <v>0.40899999999999997</v>
      </c>
      <c r="I395" s="500"/>
      <c r="J395" s="500"/>
      <c r="K395" s="500">
        <v>23</v>
      </c>
      <c r="L395" s="653">
        <v>-149.06</v>
      </c>
      <c r="M395" s="653">
        <v>-344.17899999999997</v>
      </c>
      <c r="N395" s="653">
        <v>0</v>
      </c>
      <c r="O395" s="653">
        <v>-24.452000000000002</v>
      </c>
      <c r="P395" s="653">
        <v>-38.088999999999999</v>
      </c>
      <c r="Q395" s="653">
        <v>-81.763000000000005</v>
      </c>
    </row>
    <row r="396" spans="1:17">
      <c r="A396" s="838"/>
      <c r="B396" s="834">
        <v>24</v>
      </c>
      <c r="C396" s="835">
        <v>47.713000000000001</v>
      </c>
      <c r="D396" s="835">
        <v>3.8359999999999999</v>
      </c>
      <c r="E396" s="835">
        <v>2.3E-2</v>
      </c>
      <c r="F396" s="835">
        <v>317.51400000000001</v>
      </c>
      <c r="G396" s="835">
        <v>3.8660000000000001</v>
      </c>
      <c r="H396" s="835">
        <v>6.4000000000000001E-2</v>
      </c>
      <c r="I396" s="834"/>
      <c r="J396" s="834"/>
      <c r="K396" s="834">
        <v>24</v>
      </c>
      <c r="L396" s="835">
        <v>-128.64699999999999</v>
      </c>
      <c r="M396" s="835">
        <v>-365.79500000000002</v>
      </c>
      <c r="N396" s="835">
        <v>-2.6859999999999999</v>
      </c>
      <c r="O396" s="835">
        <v>-11.55</v>
      </c>
      <c r="P396" s="835">
        <v>-34.975999999999999</v>
      </c>
      <c r="Q396" s="835">
        <v>-54.228000000000002</v>
      </c>
    </row>
    <row r="397" spans="1:17">
      <c r="B397" s="500">
        <v>25</v>
      </c>
      <c r="C397" s="653">
        <v>35.829000000000001</v>
      </c>
      <c r="D397" s="653">
        <v>0.999</v>
      </c>
      <c r="E397" s="653">
        <v>0</v>
      </c>
      <c r="F397" s="653">
        <v>336.01799999999997</v>
      </c>
      <c r="G397" s="653">
        <v>1.43</v>
      </c>
      <c r="H397" s="653">
        <v>0</v>
      </c>
      <c r="I397" s="500"/>
      <c r="J397" s="500"/>
      <c r="K397" s="500">
        <v>25</v>
      </c>
      <c r="L397" s="653">
        <v>-159.72</v>
      </c>
      <c r="M397" s="653">
        <v>-264.54599999999999</v>
      </c>
      <c r="N397" s="653">
        <v>-103.58</v>
      </c>
      <c r="O397" s="653">
        <v>-6.1120000000000001</v>
      </c>
      <c r="P397" s="653">
        <v>-43.850999999999999</v>
      </c>
      <c r="Q397" s="653">
        <v>-49.122999999999998</v>
      </c>
    </row>
    <row r="398" spans="1:17">
      <c r="A398" s="838"/>
      <c r="B398" s="834">
        <v>26</v>
      </c>
      <c r="C398" s="835">
        <v>43.244999999999997</v>
      </c>
      <c r="D398" s="835">
        <v>0.24299999999999999</v>
      </c>
      <c r="E398" s="835">
        <v>0</v>
      </c>
      <c r="F398" s="835">
        <v>211.41499999999999</v>
      </c>
      <c r="G398" s="835">
        <v>0.90100000000000002</v>
      </c>
      <c r="H398" s="835">
        <v>0</v>
      </c>
      <c r="I398" s="834"/>
      <c r="J398" s="834"/>
      <c r="K398" s="834">
        <v>26</v>
      </c>
      <c r="L398" s="835">
        <v>-135.41999999999999</v>
      </c>
      <c r="M398" s="835">
        <v>-324.80700000000002</v>
      </c>
      <c r="N398" s="835">
        <v>-80.593999999999994</v>
      </c>
      <c r="O398" s="835">
        <v>-8.2289999999999992</v>
      </c>
      <c r="P398" s="835">
        <v>-48.773000000000003</v>
      </c>
      <c r="Q398" s="835">
        <v>-71.212000000000003</v>
      </c>
    </row>
    <row r="399" spans="1:17">
      <c r="B399" s="500">
        <v>27</v>
      </c>
      <c r="C399" s="653">
        <v>32.826999999999998</v>
      </c>
      <c r="D399" s="653">
        <v>0</v>
      </c>
      <c r="E399" s="653">
        <v>0</v>
      </c>
      <c r="F399" s="653">
        <v>257.62299999999999</v>
      </c>
      <c r="G399" s="653">
        <v>2.4079999999999999</v>
      </c>
      <c r="H399" s="653">
        <v>0.16400000000000001</v>
      </c>
      <c r="I399" s="500"/>
      <c r="J399" s="500"/>
      <c r="K399" s="500">
        <v>27</v>
      </c>
      <c r="L399" s="653">
        <v>-146.59</v>
      </c>
      <c r="M399" s="653">
        <v>-395.238</v>
      </c>
      <c r="N399" s="653">
        <v>0</v>
      </c>
      <c r="O399" s="653">
        <v>-1.915</v>
      </c>
      <c r="P399" s="653">
        <v>-41.167999999999999</v>
      </c>
      <c r="Q399" s="653">
        <v>-75.936000000000007</v>
      </c>
    </row>
    <row r="400" spans="1:17">
      <c r="A400" s="838"/>
      <c r="B400" s="834">
        <v>28</v>
      </c>
      <c r="C400" s="835">
        <v>17.788</v>
      </c>
      <c r="D400" s="835">
        <v>0</v>
      </c>
      <c r="E400" s="835">
        <v>0.76400000000000001</v>
      </c>
      <c r="F400" s="835">
        <v>203.779</v>
      </c>
      <c r="G400" s="835">
        <v>1.2130000000000001</v>
      </c>
      <c r="H400" s="835">
        <v>0.76100000000000001</v>
      </c>
      <c r="I400" s="834"/>
      <c r="J400" s="834"/>
      <c r="K400" s="834">
        <v>28</v>
      </c>
      <c r="L400" s="835">
        <v>-204.02500000000001</v>
      </c>
      <c r="M400" s="835">
        <v>-358.875</v>
      </c>
      <c r="N400" s="835">
        <v>-77.748999999999995</v>
      </c>
      <c r="O400" s="835">
        <v>-6.0430000000000001</v>
      </c>
      <c r="P400" s="835">
        <v>-43.298000000000002</v>
      </c>
      <c r="Q400" s="835">
        <v>-80.31</v>
      </c>
    </row>
    <row r="401" spans="1:17">
      <c r="B401" s="500">
        <v>29</v>
      </c>
      <c r="C401" s="653">
        <v>5.25</v>
      </c>
      <c r="D401" s="653">
        <v>0.14000000000000001</v>
      </c>
      <c r="E401" s="653">
        <v>0</v>
      </c>
      <c r="F401" s="653">
        <v>222.83699999999999</v>
      </c>
      <c r="G401" s="653">
        <v>1.4319999999999999</v>
      </c>
      <c r="H401" s="653">
        <v>0</v>
      </c>
      <c r="I401" s="500"/>
      <c r="J401" s="500"/>
      <c r="K401" s="500">
        <v>29</v>
      </c>
      <c r="L401" s="653">
        <v>-235.583</v>
      </c>
      <c r="M401" s="653">
        <v>-354.72300000000001</v>
      </c>
      <c r="N401" s="653">
        <v>-93.007999999999996</v>
      </c>
      <c r="O401" s="653">
        <v>-11.938000000000001</v>
      </c>
      <c r="P401" s="653">
        <v>-84.626999999999995</v>
      </c>
      <c r="Q401" s="653">
        <v>-81.486999999999995</v>
      </c>
    </row>
    <row r="402" spans="1:17">
      <c r="A402" s="838"/>
      <c r="B402" s="834">
        <v>30</v>
      </c>
      <c r="C402" s="835">
        <v>21.149000000000001</v>
      </c>
      <c r="D402" s="835">
        <v>0</v>
      </c>
      <c r="E402" s="835">
        <v>0</v>
      </c>
      <c r="F402" s="835">
        <v>194.94499999999999</v>
      </c>
      <c r="G402" s="835">
        <v>6.8440000000000003</v>
      </c>
      <c r="H402" s="835">
        <v>0</v>
      </c>
      <c r="I402" s="834"/>
      <c r="J402" s="834"/>
      <c r="K402" s="834">
        <v>30</v>
      </c>
      <c r="L402" s="835">
        <v>-199.08500000000001</v>
      </c>
      <c r="M402" s="835">
        <v>-404.35599999999999</v>
      </c>
      <c r="N402" s="835">
        <v>0</v>
      </c>
      <c r="O402" s="835">
        <v>-17.908000000000001</v>
      </c>
      <c r="P402" s="835">
        <v>-57.860999999999997</v>
      </c>
      <c r="Q402" s="835">
        <v>-96.807000000000002</v>
      </c>
    </row>
    <row r="403" spans="1:17">
      <c r="B403" s="500">
        <v>31</v>
      </c>
      <c r="C403" s="653">
        <v>41.704000000000001</v>
      </c>
      <c r="D403" s="653">
        <v>0</v>
      </c>
      <c r="E403" s="653">
        <v>2E-3</v>
      </c>
      <c r="F403" s="653">
        <v>199.44499999999999</v>
      </c>
      <c r="G403" s="653">
        <v>2.2770000000000001</v>
      </c>
      <c r="H403" s="653">
        <v>0</v>
      </c>
      <c r="I403" s="500"/>
      <c r="J403" s="500"/>
      <c r="K403" s="500">
        <v>31</v>
      </c>
      <c r="L403" s="653">
        <v>-172.768</v>
      </c>
      <c r="M403" s="653">
        <v>-364.54300000000001</v>
      </c>
      <c r="N403" s="653">
        <v>-76.302000000000007</v>
      </c>
      <c r="O403" s="653">
        <v>-14.625</v>
      </c>
      <c r="P403" s="653">
        <v>-50.036000000000001</v>
      </c>
      <c r="Q403" s="653">
        <v>-88.65</v>
      </c>
    </row>
    <row r="404" spans="1:17">
      <c r="A404" s="838"/>
      <c r="B404" s="834">
        <v>32</v>
      </c>
      <c r="C404" s="835">
        <v>36.914000000000001</v>
      </c>
      <c r="D404" s="835">
        <v>0</v>
      </c>
      <c r="E404" s="835">
        <v>0</v>
      </c>
      <c r="F404" s="835">
        <v>229.852</v>
      </c>
      <c r="G404" s="835">
        <v>10.353</v>
      </c>
      <c r="H404" s="835">
        <v>0</v>
      </c>
      <c r="I404" s="834"/>
      <c r="J404" s="834"/>
      <c r="K404" s="834">
        <v>32</v>
      </c>
      <c r="L404" s="835">
        <v>-135.52600000000001</v>
      </c>
      <c r="M404" s="835">
        <v>-385.28100000000001</v>
      </c>
      <c r="N404" s="835">
        <v>-110.54900000000001</v>
      </c>
      <c r="O404" s="835">
        <v>-11.269</v>
      </c>
      <c r="P404" s="835">
        <v>-19.324000000000002</v>
      </c>
      <c r="Q404" s="835">
        <v>-84.27</v>
      </c>
    </row>
    <row r="405" spans="1:17">
      <c r="B405" s="500">
        <v>33</v>
      </c>
      <c r="C405" s="653">
        <v>99.506</v>
      </c>
      <c r="D405" s="653">
        <v>2.1000000000000001E-2</v>
      </c>
      <c r="E405" s="653">
        <v>0</v>
      </c>
      <c r="F405" s="653">
        <v>244.84200000000001</v>
      </c>
      <c r="G405" s="653">
        <v>20.192</v>
      </c>
      <c r="H405" s="653">
        <v>0.38900000000000001</v>
      </c>
      <c r="I405" s="500"/>
      <c r="J405" s="500"/>
      <c r="K405" s="500">
        <v>33</v>
      </c>
      <c r="L405" s="653">
        <v>-83.811000000000007</v>
      </c>
      <c r="M405" s="653">
        <v>-350.96199999999999</v>
      </c>
      <c r="N405" s="653">
        <v>-107.47199999999999</v>
      </c>
      <c r="O405" s="653">
        <v>-3.681</v>
      </c>
      <c r="P405" s="653">
        <v>-6.4429999999999996</v>
      </c>
      <c r="Q405" s="653">
        <v>-69.709000000000003</v>
      </c>
    </row>
    <row r="406" spans="1:17">
      <c r="A406" s="838"/>
      <c r="B406" s="834">
        <v>34</v>
      </c>
      <c r="C406" s="835">
        <v>64.430999999999997</v>
      </c>
      <c r="D406" s="835">
        <v>0.21099999999999999</v>
      </c>
      <c r="E406" s="835">
        <v>4.7910000000000004</v>
      </c>
      <c r="F406" s="835">
        <v>241.739</v>
      </c>
      <c r="G406" s="835">
        <v>29.015999999999998</v>
      </c>
      <c r="H406" s="835">
        <v>1.79</v>
      </c>
      <c r="I406" s="834"/>
      <c r="J406" s="834"/>
      <c r="K406" s="834">
        <v>34</v>
      </c>
      <c r="L406" s="835">
        <v>-89.241</v>
      </c>
      <c r="M406" s="835">
        <v>-300.83</v>
      </c>
      <c r="N406" s="835">
        <v>-43.518999999999998</v>
      </c>
      <c r="O406" s="835">
        <v>-2.915</v>
      </c>
      <c r="P406" s="835">
        <v>-2.7290000000000001</v>
      </c>
      <c r="Q406" s="835">
        <v>-25.216999999999999</v>
      </c>
    </row>
    <row r="407" spans="1:17">
      <c r="B407" s="500">
        <v>35</v>
      </c>
      <c r="C407" s="653">
        <v>25.507000000000001</v>
      </c>
      <c r="D407" s="653">
        <v>11.086</v>
      </c>
      <c r="E407" s="653">
        <v>5.1669999999999998</v>
      </c>
      <c r="F407" s="653">
        <v>363.69200000000001</v>
      </c>
      <c r="G407" s="653">
        <v>0.106</v>
      </c>
      <c r="H407" s="653">
        <v>5.1079999999999997</v>
      </c>
      <c r="I407" s="500"/>
      <c r="J407" s="500"/>
      <c r="K407" s="500">
        <v>35</v>
      </c>
      <c r="L407" s="653">
        <v>-131.88999999999999</v>
      </c>
      <c r="M407" s="653">
        <v>-280.19299999999998</v>
      </c>
      <c r="N407" s="653">
        <v>-26.638000000000002</v>
      </c>
      <c r="O407" s="653">
        <v>-2.423</v>
      </c>
      <c r="P407" s="653">
        <v>-4.7E-2</v>
      </c>
      <c r="Q407" s="653">
        <v>-32.844000000000001</v>
      </c>
    </row>
    <row r="408" spans="1:17">
      <c r="A408" s="838"/>
      <c r="B408" s="834">
        <v>36</v>
      </c>
      <c r="C408" s="835">
        <v>8.0549999999999997</v>
      </c>
      <c r="D408" s="835">
        <v>12.127000000000001</v>
      </c>
      <c r="E408" s="835">
        <v>4.5780000000000003</v>
      </c>
      <c r="F408" s="835">
        <v>343.18799999999999</v>
      </c>
      <c r="G408" s="835">
        <v>0</v>
      </c>
      <c r="H408" s="835">
        <v>10.282999999999999</v>
      </c>
      <c r="I408" s="834"/>
      <c r="J408" s="834"/>
      <c r="K408" s="834">
        <v>36</v>
      </c>
      <c r="L408" s="835">
        <v>-56.692</v>
      </c>
      <c r="M408" s="835">
        <v>-289.322</v>
      </c>
      <c r="N408" s="835">
        <v>-41.203000000000003</v>
      </c>
      <c r="O408" s="835">
        <v>-2.907</v>
      </c>
      <c r="P408" s="835">
        <v>0</v>
      </c>
      <c r="Q408" s="835">
        <v>-35.610999999999997</v>
      </c>
    </row>
    <row r="409" spans="1:17">
      <c r="B409" s="500">
        <v>37</v>
      </c>
      <c r="C409" s="653">
        <v>14.807</v>
      </c>
      <c r="D409" s="653">
        <v>5.4539999999999997</v>
      </c>
      <c r="E409" s="653">
        <v>0.22700000000000001</v>
      </c>
      <c r="F409" s="653">
        <v>221.75899999999999</v>
      </c>
      <c r="G409" s="653">
        <v>0</v>
      </c>
      <c r="H409" s="653">
        <v>20.829000000000001</v>
      </c>
      <c r="I409" s="500"/>
      <c r="J409" s="500"/>
      <c r="K409" s="500">
        <v>37</v>
      </c>
      <c r="L409" s="653">
        <v>-51.354999999999997</v>
      </c>
      <c r="M409" s="653">
        <v>-318.14100000000002</v>
      </c>
      <c r="N409" s="653">
        <v>-76.903999999999996</v>
      </c>
      <c r="O409" s="653">
        <v>-8.7390000000000008</v>
      </c>
      <c r="P409" s="653">
        <v>0</v>
      </c>
      <c r="Q409" s="653">
        <v>-54.642000000000003</v>
      </c>
    </row>
    <row r="410" spans="1:17">
      <c r="A410" s="838"/>
      <c r="B410" s="834">
        <v>38</v>
      </c>
      <c r="C410" s="835">
        <v>4.6429999999999998</v>
      </c>
      <c r="D410" s="835">
        <v>39.213999999999999</v>
      </c>
      <c r="E410" s="835">
        <v>2.629</v>
      </c>
      <c r="F410" s="835">
        <v>208.172</v>
      </c>
      <c r="G410" s="835">
        <v>0</v>
      </c>
      <c r="H410" s="835">
        <v>2.0649999999999999</v>
      </c>
      <c r="I410" s="834"/>
      <c r="J410" s="834"/>
      <c r="K410" s="834">
        <v>38</v>
      </c>
      <c r="L410" s="835">
        <v>-164.53</v>
      </c>
      <c r="M410" s="835">
        <v>-194.393</v>
      </c>
      <c r="N410" s="835">
        <v>-36.51</v>
      </c>
      <c r="O410" s="835">
        <v>-6.9329999999999998</v>
      </c>
      <c r="P410" s="835">
        <v>0</v>
      </c>
      <c r="Q410" s="835">
        <v>-70.617999999999995</v>
      </c>
    </row>
    <row r="411" spans="1:17">
      <c r="B411" s="500">
        <v>39</v>
      </c>
      <c r="C411" s="653">
        <v>21.085000000000001</v>
      </c>
      <c r="D411" s="653">
        <v>9.8480000000000008</v>
      </c>
      <c r="E411" s="653">
        <v>1.4999999999999999E-2</v>
      </c>
      <c r="F411" s="653">
        <v>202.80699999999999</v>
      </c>
      <c r="G411" s="653">
        <v>3.09</v>
      </c>
      <c r="H411" s="653">
        <v>8.8999999999999996E-2</v>
      </c>
      <c r="I411" s="500"/>
      <c r="J411" s="500"/>
      <c r="K411" s="500">
        <v>39</v>
      </c>
      <c r="L411" s="653">
        <v>-60.790999999999997</v>
      </c>
      <c r="M411" s="653">
        <v>-284.30500000000001</v>
      </c>
      <c r="N411" s="653">
        <v>-103.654</v>
      </c>
      <c r="O411" s="653">
        <v>-18.838999999999999</v>
      </c>
      <c r="P411" s="653">
        <v>-4.72</v>
      </c>
      <c r="Q411" s="653">
        <v>-2.004</v>
      </c>
    </row>
    <row r="412" spans="1:17">
      <c r="A412" s="838"/>
      <c r="B412" s="834">
        <v>40</v>
      </c>
      <c r="C412" s="835">
        <v>152</v>
      </c>
      <c r="D412" s="835">
        <v>8</v>
      </c>
      <c r="E412" s="835">
        <v>0</v>
      </c>
      <c r="F412" s="835">
        <v>219</v>
      </c>
      <c r="G412" s="835">
        <v>10</v>
      </c>
      <c r="H412" s="835">
        <v>0</v>
      </c>
      <c r="I412" s="834"/>
      <c r="J412" s="834"/>
      <c r="K412" s="834">
        <v>40</v>
      </c>
      <c r="L412" s="835">
        <v>-30</v>
      </c>
      <c r="M412" s="835">
        <v>-257</v>
      </c>
      <c r="N412" s="835">
        <v>-101</v>
      </c>
      <c r="O412" s="835">
        <v>-47</v>
      </c>
      <c r="P412" s="835">
        <v>-13</v>
      </c>
      <c r="Q412" s="835">
        <v>-61</v>
      </c>
    </row>
    <row r="413" spans="1:17">
      <c r="B413" s="500">
        <v>41</v>
      </c>
      <c r="C413" s="653">
        <v>67</v>
      </c>
      <c r="D413" s="653">
        <v>31</v>
      </c>
      <c r="E413" s="653">
        <v>3</v>
      </c>
      <c r="F413" s="653">
        <v>193</v>
      </c>
      <c r="G413" s="653">
        <v>7</v>
      </c>
      <c r="H413" s="653">
        <v>0</v>
      </c>
      <c r="I413" s="500"/>
      <c r="J413" s="500"/>
      <c r="K413" s="500">
        <v>41</v>
      </c>
      <c r="L413" s="653">
        <v>-64</v>
      </c>
      <c r="M413" s="653">
        <v>-208</v>
      </c>
      <c r="N413" s="653">
        <v>-60</v>
      </c>
      <c r="O413" s="653">
        <v>-57</v>
      </c>
      <c r="P413" s="653">
        <v>-13</v>
      </c>
      <c r="Q413" s="653">
        <v>-27</v>
      </c>
    </row>
    <row r="414" spans="1:17">
      <c r="A414" s="838"/>
      <c r="B414" s="834">
        <v>42</v>
      </c>
      <c r="C414" s="835">
        <v>53</v>
      </c>
      <c r="D414" s="835">
        <v>8</v>
      </c>
      <c r="E414" s="835">
        <v>0</v>
      </c>
      <c r="F414" s="835">
        <v>277</v>
      </c>
      <c r="G414" s="835">
        <v>4</v>
      </c>
      <c r="H414" s="835">
        <v>2</v>
      </c>
      <c r="I414" s="834"/>
      <c r="J414" s="834"/>
      <c r="K414" s="834">
        <v>42</v>
      </c>
      <c r="L414" s="835">
        <v>-100</v>
      </c>
      <c r="M414" s="835">
        <v>-334</v>
      </c>
      <c r="N414" s="835">
        <v>-89</v>
      </c>
      <c r="O414" s="835">
        <v>-35</v>
      </c>
      <c r="P414" s="835">
        <v>-39</v>
      </c>
      <c r="Q414" s="835">
        <v>-65</v>
      </c>
    </row>
    <row r="415" spans="1:17">
      <c r="B415" s="500">
        <v>43</v>
      </c>
      <c r="C415" s="653">
        <v>125</v>
      </c>
      <c r="D415" s="653">
        <v>0</v>
      </c>
      <c r="E415" s="653">
        <v>0</v>
      </c>
      <c r="F415" s="653">
        <v>176</v>
      </c>
      <c r="G415" s="653">
        <v>5</v>
      </c>
      <c r="H415" s="653">
        <v>0</v>
      </c>
      <c r="I415" s="500"/>
      <c r="J415" s="500"/>
      <c r="K415" s="500">
        <v>43</v>
      </c>
      <c r="L415" s="653">
        <v>-60</v>
      </c>
      <c r="M415" s="653">
        <v>-372</v>
      </c>
      <c r="N415" s="653">
        <v>-92</v>
      </c>
      <c r="O415" s="653">
        <v>-133</v>
      </c>
      <c r="P415" s="653">
        <v>-26</v>
      </c>
      <c r="Q415" s="653">
        <v>-34</v>
      </c>
    </row>
    <row r="416" spans="1:17">
      <c r="A416" s="838"/>
      <c r="B416" s="834">
        <v>44</v>
      </c>
      <c r="C416" s="835">
        <v>28</v>
      </c>
      <c r="D416" s="835">
        <v>4</v>
      </c>
      <c r="E416" s="835">
        <v>2</v>
      </c>
      <c r="F416" s="835">
        <v>105</v>
      </c>
      <c r="G416" s="835">
        <v>1</v>
      </c>
      <c r="H416" s="835">
        <v>1</v>
      </c>
      <c r="I416" s="834"/>
      <c r="J416" s="834"/>
      <c r="K416" s="834">
        <v>44</v>
      </c>
      <c r="L416" s="835">
        <v>-114</v>
      </c>
      <c r="M416" s="835">
        <v>-322</v>
      </c>
      <c r="N416" s="835">
        <v>-65</v>
      </c>
      <c r="O416" s="835">
        <v>-84</v>
      </c>
      <c r="P416" s="835">
        <v>-29</v>
      </c>
      <c r="Q416" s="835">
        <v>-55</v>
      </c>
    </row>
    <row r="417" spans="1:17">
      <c r="B417" s="500">
        <v>45</v>
      </c>
      <c r="C417" s="653">
        <v>48</v>
      </c>
      <c r="D417" s="653">
        <v>23</v>
      </c>
      <c r="E417" s="653">
        <v>0</v>
      </c>
      <c r="F417" s="653">
        <v>191</v>
      </c>
      <c r="G417" s="653">
        <v>2</v>
      </c>
      <c r="H417" s="653">
        <v>7</v>
      </c>
      <c r="I417" s="500"/>
      <c r="J417" s="500"/>
      <c r="K417" s="500">
        <v>45</v>
      </c>
      <c r="L417" s="653">
        <v>-174</v>
      </c>
      <c r="M417" s="653">
        <v>-267</v>
      </c>
      <c r="N417" s="653">
        <v>-58</v>
      </c>
      <c r="O417" s="653">
        <v>-112</v>
      </c>
      <c r="P417" s="653">
        <v>-44</v>
      </c>
      <c r="Q417" s="653">
        <v>-66</v>
      </c>
    </row>
    <row r="418" spans="1:17">
      <c r="A418" s="838"/>
      <c r="B418" s="834">
        <v>46</v>
      </c>
      <c r="C418" s="835">
        <v>58</v>
      </c>
      <c r="D418" s="835">
        <v>14</v>
      </c>
      <c r="E418" s="835">
        <v>0</v>
      </c>
      <c r="F418" s="835">
        <v>155</v>
      </c>
      <c r="G418" s="835">
        <v>3</v>
      </c>
      <c r="H418" s="835">
        <v>0</v>
      </c>
      <c r="I418" s="834"/>
      <c r="J418" s="834"/>
      <c r="K418" s="834">
        <v>46</v>
      </c>
      <c r="L418" s="835">
        <v>-110</v>
      </c>
      <c r="M418" s="835">
        <v>-298</v>
      </c>
      <c r="N418" s="835">
        <v>-25</v>
      </c>
      <c r="O418" s="835">
        <v>-135</v>
      </c>
      <c r="P418" s="835">
        <v>-53</v>
      </c>
      <c r="Q418" s="835">
        <v>-69</v>
      </c>
    </row>
    <row r="419" spans="1:17">
      <c r="B419" s="500">
        <v>47</v>
      </c>
      <c r="C419" s="653">
        <v>100</v>
      </c>
      <c r="D419" s="653">
        <v>15</v>
      </c>
      <c r="E419" s="653">
        <v>1</v>
      </c>
      <c r="F419" s="653">
        <v>224</v>
      </c>
      <c r="G419" s="653">
        <v>2</v>
      </c>
      <c r="H419" s="653">
        <v>2</v>
      </c>
      <c r="I419" s="500"/>
      <c r="J419" s="500"/>
      <c r="K419" s="500">
        <v>47</v>
      </c>
      <c r="L419" s="653">
        <v>-79</v>
      </c>
      <c r="M419" s="653">
        <v>-254</v>
      </c>
      <c r="N419" s="653">
        <v>-13</v>
      </c>
      <c r="O419" s="653">
        <v>-94</v>
      </c>
      <c r="P419" s="653">
        <v>-35</v>
      </c>
      <c r="Q419" s="653">
        <v>-65</v>
      </c>
    </row>
    <row r="420" spans="1:17">
      <c r="A420" s="838"/>
      <c r="B420" s="834">
        <v>48</v>
      </c>
      <c r="C420" s="835">
        <v>41</v>
      </c>
      <c r="D420" s="835">
        <v>27</v>
      </c>
      <c r="E420" s="835">
        <v>3</v>
      </c>
      <c r="F420" s="835">
        <v>224</v>
      </c>
      <c r="G420" s="835">
        <v>1</v>
      </c>
      <c r="H420" s="835">
        <v>1</v>
      </c>
      <c r="I420" s="834"/>
      <c r="J420" s="834"/>
      <c r="K420" s="834">
        <v>48</v>
      </c>
      <c r="L420" s="835">
        <v>-122</v>
      </c>
      <c r="M420" s="835">
        <v>-246</v>
      </c>
      <c r="N420" s="835">
        <v>-55</v>
      </c>
      <c r="O420" s="835">
        <v>-72</v>
      </c>
      <c r="P420" s="835">
        <v>-72</v>
      </c>
      <c r="Q420" s="835">
        <v>-78</v>
      </c>
    </row>
    <row r="421" spans="1:17">
      <c r="B421" s="500">
        <v>49</v>
      </c>
      <c r="C421" s="653">
        <v>110</v>
      </c>
      <c r="D421" s="653">
        <v>18</v>
      </c>
      <c r="E421" s="653">
        <v>0</v>
      </c>
      <c r="F421" s="653">
        <v>118</v>
      </c>
      <c r="G421" s="653">
        <v>5</v>
      </c>
      <c r="H421" s="653">
        <v>1</v>
      </c>
      <c r="I421" s="500"/>
      <c r="J421" s="500"/>
      <c r="K421" s="500">
        <v>49</v>
      </c>
      <c r="L421" s="653">
        <v>-28</v>
      </c>
      <c r="M421" s="653">
        <v>-293</v>
      </c>
      <c r="N421" s="653">
        <v>-88</v>
      </c>
      <c r="O421" s="653">
        <v>-99</v>
      </c>
      <c r="P421" s="653">
        <v>-28</v>
      </c>
      <c r="Q421" s="653">
        <v>-56</v>
      </c>
    </row>
    <row r="422" spans="1:17">
      <c r="A422" s="838"/>
      <c r="B422" s="834">
        <v>50</v>
      </c>
      <c r="C422" s="835">
        <v>60</v>
      </c>
      <c r="D422" s="835">
        <v>12</v>
      </c>
      <c r="E422" s="835">
        <v>2</v>
      </c>
      <c r="F422" s="835">
        <v>230</v>
      </c>
      <c r="G422" s="835">
        <v>6</v>
      </c>
      <c r="H422" s="835">
        <v>4</v>
      </c>
      <c r="I422" s="834"/>
      <c r="J422" s="834"/>
      <c r="K422" s="834">
        <v>50</v>
      </c>
      <c r="L422" s="835">
        <v>-104</v>
      </c>
      <c r="M422" s="835">
        <v>-280</v>
      </c>
      <c r="N422" s="835">
        <v>-57</v>
      </c>
      <c r="O422" s="835">
        <v>-63</v>
      </c>
      <c r="P422" s="835">
        <v>-62</v>
      </c>
      <c r="Q422" s="835">
        <v>-65</v>
      </c>
    </row>
    <row r="423" spans="1:17">
      <c r="B423" s="500">
        <v>51</v>
      </c>
      <c r="C423" s="653">
        <v>63</v>
      </c>
      <c r="D423" s="653">
        <v>12</v>
      </c>
      <c r="E423" s="653">
        <v>0</v>
      </c>
      <c r="F423" s="653">
        <v>213</v>
      </c>
      <c r="G423" s="653">
        <v>3</v>
      </c>
      <c r="H423" s="653">
        <v>1</v>
      </c>
      <c r="I423" s="500"/>
      <c r="J423" s="500"/>
      <c r="K423" s="500">
        <v>51</v>
      </c>
      <c r="L423" s="653">
        <v>-116</v>
      </c>
      <c r="M423" s="653">
        <v>-296</v>
      </c>
      <c r="N423" s="653">
        <v>-71</v>
      </c>
      <c r="O423" s="653">
        <v>-116</v>
      </c>
      <c r="P423" s="653">
        <v>-66</v>
      </c>
      <c r="Q423" s="653">
        <v>-58</v>
      </c>
    </row>
    <row r="424" spans="1:17">
      <c r="A424" s="838"/>
      <c r="B424" s="834">
        <v>52</v>
      </c>
      <c r="C424" s="835">
        <v>130</v>
      </c>
      <c r="D424" s="835">
        <v>18</v>
      </c>
      <c r="E424" s="835">
        <v>4</v>
      </c>
      <c r="F424" s="835">
        <v>96</v>
      </c>
      <c r="G424" s="835">
        <v>10</v>
      </c>
      <c r="H424" s="835">
        <v>7</v>
      </c>
      <c r="I424" s="834"/>
      <c r="J424" s="834"/>
      <c r="K424" s="834">
        <v>52</v>
      </c>
      <c r="L424" s="835">
        <v>-36</v>
      </c>
      <c r="M424" s="835">
        <v>-265</v>
      </c>
      <c r="N424" s="835">
        <v>-66</v>
      </c>
      <c r="O424" s="835">
        <v>-179</v>
      </c>
      <c r="P424" s="835">
        <v>-12</v>
      </c>
      <c r="Q424" s="835">
        <v>-53</v>
      </c>
    </row>
    <row r="425" spans="1:17">
      <c r="A425" s="500">
        <v>2018</v>
      </c>
      <c r="B425" s="500">
        <v>1</v>
      </c>
      <c r="C425" s="653">
        <v>75.403000000000006</v>
      </c>
      <c r="D425" s="653">
        <v>43.822000000000003</v>
      </c>
      <c r="E425" s="653">
        <v>9.1270000000000007</v>
      </c>
      <c r="F425" s="653">
        <v>147.94999999999999</v>
      </c>
      <c r="G425" s="653">
        <v>13.565</v>
      </c>
      <c r="H425" s="653">
        <v>6.2450000000000001</v>
      </c>
      <c r="I425" s="500"/>
      <c r="J425" s="500">
        <v>2018</v>
      </c>
      <c r="K425" s="500">
        <v>1</v>
      </c>
      <c r="L425" s="653">
        <v>-108.354</v>
      </c>
      <c r="M425" s="653">
        <v>-204.65100000000001</v>
      </c>
      <c r="N425" s="653">
        <v>-27.858000000000001</v>
      </c>
      <c r="O425" s="653">
        <v>-151.22200000000001</v>
      </c>
      <c r="P425" s="653">
        <v>-40.317</v>
      </c>
      <c r="Q425" s="653">
        <v>-63.442999999999998</v>
      </c>
    </row>
    <row r="426" spans="1:17">
      <c r="A426" s="834"/>
      <c r="B426" s="834">
        <v>2</v>
      </c>
      <c r="C426" s="835">
        <v>54.633000000000003</v>
      </c>
      <c r="D426" s="835">
        <v>19.614000000000001</v>
      </c>
      <c r="E426" s="835">
        <v>3.54</v>
      </c>
      <c r="F426" s="835">
        <v>239.637</v>
      </c>
      <c r="G426" s="835">
        <v>5.1070000000000002</v>
      </c>
      <c r="H426" s="835">
        <v>0.73099999999999998</v>
      </c>
      <c r="I426" s="834"/>
      <c r="J426" s="834"/>
      <c r="K426" s="834">
        <v>2</v>
      </c>
      <c r="L426" s="835">
        <v>-95.366</v>
      </c>
      <c r="M426" s="835">
        <v>-291.57799999999997</v>
      </c>
      <c r="N426" s="835">
        <v>-62.731999999999999</v>
      </c>
      <c r="O426" s="835">
        <v>-74.863</v>
      </c>
      <c r="P426" s="835">
        <v>-55.923999999999999</v>
      </c>
      <c r="Q426" s="835">
        <v>-74.356999999999999</v>
      </c>
    </row>
    <row r="427" spans="1:17">
      <c r="A427" s="500"/>
      <c r="B427" s="500">
        <v>3</v>
      </c>
      <c r="C427" s="653">
        <v>86.415999999999997</v>
      </c>
      <c r="D427" s="653">
        <v>7.4109999999999996</v>
      </c>
      <c r="E427" s="653">
        <v>0</v>
      </c>
      <c r="F427" s="653">
        <v>263.54300000000001</v>
      </c>
      <c r="G427" s="653">
        <v>7.3319999999999999</v>
      </c>
      <c r="H427" s="653">
        <v>0.33400000000000002</v>
      </c>
      <c r="I427" s="500"/>
      <c r="J427" s="500"/>
      <c r="K427" s="500">
        <v>3</v>
      </c>
      <c r="L427" s="653">
        <v>-94.602000000000004</v>
      </c>
      <c r="M427" s="653">
        <v>-317.00799999999998</v>
      </c>
      <c r="N427" s="653">
        <v>-7.1619999999999999</v>
      </c>
      <c r="O427" s="653">
        <v>-86.9</v>
      </c>
      <c r="P427" s="653">
        <v>-23.498999999999999</v>
      </c>
      <c r="Q427" s="653">
        <v>-77.768000000000001</v>
      </c>
    </row>
    <row r="428" spans="1:17">
      <c r="A428" s="834"/>
      <c r="B428" s="834">
        <v>4</v>
      </c>
      <c r="C428" s="835">
        <v>132.107</v>
      </c>
      <c r="D428" s="835">
        <v>0.74299999999999999</v>
      </c>
      <c r="E428" s="835">
        <v>2.4E-2</v>
      </c>
      <c r="F428" s="835">
        <v>212.227</v>
      </c>
      <c r="G428" s="835">
        <v>5.2560000000000002</v>
      </c>
      <c r="H428" s="835">
        <v>1.8819999999999999</v>
      </c>
      <c r="I428" s="834"/>
      <c r="J428" s="834"/>
      <c r="K428" s="834">
        <v>4</v>
      </c>
      <c r="L428" s="835">
        <v>-71.073999999999998</v>
      </c>
      <c r="M428" s="835">
        <v>-355.029</v>
      </c>
      <c r="N428" s="835">
        <v>-84.45</v>
      </c>
      <c r="O428" s="835">
        <v>-68.260999999999996</v>
      </c>
      <c r="P428" s="835">
        <v>-44.95</v>
      </c>
      <c r="Q428" s="835">
        <v>-78.367000000000004</v>
      </c>
    </row>
    <row r="429" spans="1:17">
      <c r="A429" s="500"/>
      <c r="B429" s="500">
        <v>5</v>
      </c>
      <c r="C429" s="653">
        <v>129.77600000000001</v>
      </c>
      <c r="D429" s="653">
        <v>9.6059999999999999</v>
      </c>
      <c r="E429" s="653">
        <v>7.8E-2</v>
      </c>
      <c r="F429" s="653">
        <v>146.20099999999999</v>
      </c>
      <c r="G429" s="653">
        <v>2.5579999999999998</v>
      </c>
      <c r="H429" s="653">
        <v>0.82799999999999996</v>
      </c>
      <c r="I429" s="500"/>
      <c r="J429" s="500"/>
      <c r="K429" s="500">
        <v>5</v>
      </c>
      <c r="L429" s="653">
        <v>-49.889000000000003</v>
      </c>
      <c r="M429" s="653">
        <v>-301.79700000000003</v>
      </c>
      <c r="N429" s="653">
        <v>-92.57</v>
      </c>
      <c r="O429" s="653">
        <v>-79.662000000000006</v>
      </c>
      <c r="P429" s="653">
        <v>-50.073999999999998</v>
      </c>
      <c r="Q429" s="653">
        <v>-59.792000000000002</v>
      </c>
    </row>
    <row r="430" spans="1:17">
      <c r="A430" s="834"/>
      <c r="B430" s="834">
        <v>6</v>
      </c>
      <c r="C430" s="835">
        <v>103.44499999999999</v>
      </c>
      <c r="D430" s="835">
        <v>3.7509999999999999</v>
      </c>
      <c r="E430" s="835">
        <v>2.0369999999999999</v>
      </c>
      <c r="F430" s="835">
        <v>259.786</v>
      </c>
      <c r="G430" s="835">
        <v>13.194000000000001</v>
      </c>
      <c r="H430" s="835">
        <v>1.921</v>
      </c>
      <c r="I430" s="834"/>
      <c r="J430" s="834"/>
      <c r="K430" s="834">
        <v>6</v>
      </c>
      <c r="L430" s="835">
        <v>-58.521000000000001</v>
      </c>
      <c r="M430" s="835">
        <v>-322.95699999999999</v>
      </c>
      <c r="N430" s="835">
        <v>-81.331999999999994</v>
      </c>
      <c r="O430" s="835">
        <v>-26.526</v>
      </c>
      <c r="P430" s="835">
        <v>-41.704999999999998</v>
      </c>
      <c r="Q430" s="835">
        <v>-79.766000000000005</v>
      </c>
    </row>
    <row r="431" spans="1:17">
      <c r="A431" s="500"/>
      <c r="B431" s="500">
        <v>7</v>
      </c>
      <c r="C431" s="653">
        <v>72.281000000000006</v>
      </c>
      <c r="D431" s="653">
        <v>12.037000000000001</v>
      </c>
      <c r="E431" s="653">
        <v>0.70599999999999996</v>
      </c>
      <c r="F431" s="653">
        <v>172.81</v>
      </c>
      <c r="G431" s="653">
        <v>1.0189999999999999</v>
      </c>
      <c r="H431" s="653">
        <v>5.8999999999999997E-2</v>
      </c>
      <c r="I431" s="500"/>
      <c r="J431" s="500"/>
      <c r="K431" s="500">
        <v>7</v>
      </c>
      <c r="L431" s="653">
        <v>-67.256</v>
      </c>
      <c r="M431" s="653">
        <v>-299.95600000000002</v>
      </c>
      <c r="N431" s="653">
        <v>-77.477999999999994</v>
      </c>
      <c r="O431" s="653">
        <v>-66.995000000000005</v>
      </c>
      <c r="P431" s="653">
        <v>-57.334000000000003</v>
      </c>
      <c r="Q431" s="653">
        <v>-84.998000000000005</v>
      </c>
    </row>
    <row r="432" spans="1:17">
      <c r="A432" s="834"/>
      <c r="B432" s="834">
        <v>8</v>
      </c>
      <c r="C432" s="835">
        <v>136.25700000000001</v>
      </c>
      <c r="D432" s="835">
        <v>6.5330000000000004</v>
      </c>
      <c r="E432" s="835">
        <v>5.4530000000000003</v>
      </c>
      <c r="F432" s="835">
        <v>289.834</v>
      </c>
      <c r="G432" s="835">
        <v>18.073</v>
      </c>
      <c r="H432" s="835">
        <v>10.659000000000001</v>
      </c>
      <c r="I432" s="834"/>
      <c r="J432" s="834"/>
      <c r="K432" s="834">
        <v>8</v>
      </c>
      <c r="L432" s="835">
        <v>-32.094000000000001</v>
      </c>
      <c r="M432" s="835">
        <v>-340.18900000000002</v>
      </c>
      <c r="N432" s="835">
        <v>-64.301000000000002</v>
      </c>
      <c r="O432" s="835">
        <v>-26.315999999999999</v>
      </c>
      <c r="P432" s="835">
        <v>-6.7039999999999997</v>
      </c>
      <c r="Q432" s="835">
        <v>-50.463000000000001</v>
      </c>
    </row>
    <row r="433" spans="1:17">
      <c r="A433" s="500"/>
      <c r="B433" s="500">
        <v>9</v>
      </c>
      <c r="C433" s="653">
        <v>231.429</v>
      </c>
      <c r="D433" s="653">
        <v>2.5289999999999999</v>
      </c>
      <c r="E433" s="653">
        <v>5.6180000000000003</v>
      </c>
      <c r="F433" s="653">
        <v>206.733</v>
      </c>
      <c r="G433" s="653">
        <v>12.27</v>
      </c>
      <c r="H433" s="653">
        <v>14.465999999999999</v>
      </c>
      <c r="I433" s="500"/>
      <c r="J433" s="500"/>
      <c r="K433" s="500">
        <v>9</v>
      </c>
      <c r="L433" s="653">
        <v>-6.2750000000000004</v>
      </c>
      <c r="M433" s="653">
        <v>-349.12599999999998</v>
      </c>
      <c r="N433" s="653">
        <v>-71.153999999999996</v>
      </c>
      <c r="O433" s="653">
        <v>-25.917000000000002</v>
      </c>
      <c r="P433" s="653">
        <v>-9.8360000000000003</v>
      </c>
      <c r="Q433" s="653">
        <v>-53.063000000000002</v>
      </c>
    </row>
    <row r="434" spans="1:17">
      <c r="A434" s="834"/>
      <c r="B434" s="834">
        <v>10</v>
      </c>
      <c r="C434" s="835">
        <v>127.562</v>
      </c>
      <c r="D434" s="835">
        <v>26.702999999999999</v>
      </c>
      <c r="E434" s="835">
        <v>6.5709999999999997</v>
      </c>
      <c r="F434" s="835">
        <v>125.923</v>
      </c>
      <c r="G434" s="835">
        <v>14.48</v>
      </c>
      <c r="H434" s="835">
        <v>12.065</v>
      </c>
      <c r="I434" s="834"/>
      <c r="J434" s="834"/>
      <c r="K434" s="834">
        <v>10</v>
      </c>
      <c r="L434" s="835">
        <v>-36.267000000000003</v>
      </c>
      <c r="M434" s="835">
        <v>-243.316</v>
      </c>
      <c r="N434" s="835">
        <v>-68.248999999999995</v>
      </c>
      <c r="O434" s="835">
        <v>-108.822</v>
      </c>
      <c r="P434" s="835">
        <v>-18.222000000000001</v>
      </c>
      <c r="Q434" s="835">
        <v>-48.796999999999997</v>
      </c>
    </row>
    <row r="435" spans="1:17">
      <c r="A435" s="500"/>
      <c r="B435" s="500">
        <v>11</v>
      </c>
      <c r="C435" s="653">
        <v>189.71799999999999</v>
      </c>
      <c r="D435" s="653">
        <v>37.646000000000001</v>
      </c>
      <c r="E435" s="653">
        <v>13.454000000000001</v>
      </c>
      <c r="F435" s="653">
        <v>95.572999999999993</v>
      </c>
      <c r="G435" s="653">
        <v>15.003</v>
      </c>
      <c r="H435" s="653">
        <v>18.721</v>
      </c>
      <c r="I435" s="500"/>
      <c r="J435" s="500"/>
      <c r="K435" s="500">
        <v>11</v>
      </c>
      <c r="L435" s="653">
        <v>-31.181999999999999</v>
      </c>
      <c r="M435" s="653">
        <v>-236.35</v>
      </c>
      <c r="N435" s="653">
        <v>-51.31</v>
      </c>
      <c r="O435" s="653">
        <v>-198.18</v>
      </c>
      <c r="P435" s="653">
        <v>-5.7709999999999999</v>
      </c>
      <c r="Q435" s="653">
        <v>-41.866</v>
      </c>
    </row>
    <row r="436" spans="1:17">
      <c r="A436" s="834"/>
      <c r="B436" s="834">
        <v>12</v>
      </c>
      <c r="C436" s="835">
        <v>59.118000000000002</v>
      </c>
      <c r="D436" s="835">
        <v>44.506999999999998</v>
      </c>
      <c r="E436" s="835">
        <v>10.584</v>
      </c>
      <c r="F436" s="835">
        <v>97.429000000000002</v>
      </c>
      <c r="G436" s="835">
        <v>1.696</v>
      </c>
      <c r="H436" s="835">
        <v>10.446999999999999</v>
      </c>
      <c r="I436" s="834"/>
      <c r="J436" s="834"/>
      <c r="K436" s="834">
        <v>12</v>
      </c>
      <c r="L436" s="835">
        <v>-88.960999999999999</v>
      </c>
      <c r="M436" s="835">
        <v>-207.47</v>
      </c>
      <c r="N436" s="835">
        <v>-48.798000000000002</v>
      </c>
      <c r="O436" s="835">
        <v>-145.84</v>
      </c>
      <c r="P436" s="835">
        <v>-11.273</v>
      </c>
      <c r="Q436" s="835">
        <v>-61.59</v>
      </c>
    </row>
    <row r="437" spans="1:17">
      <c r="A437" s="500"/>
      <c r="B437" s="500">
        <v>13</v>
      </c>
      <c r="C437" s="653">
        <v>185.67099999999999</v>
      </c>
      <c r="D437" s="653">
        <v>35.094999999999999</v>
      </c>
      <c r="E437" s="653">
        <v>15.353999999999999</v>
      </c>
      <c r="F437" s="653">
        <v>86.483999999999995</v>
      </c>
      <c r="G437" s="653">
        <v>0</v>
      </c>
      <c r="H437" s="653">
        <v>20.81</v>
      </c>
      <c r="I437" s="500"/>
      <c r="J437" s="500"/>
      <c r="K437" s="500">
        <v>13</v>
      </c>
      <c r="L437" s="653">
        <v>-18.690999999999999</v>
      </c>
      <c r="M437" s="653">
        <v>-247.18700000000001</v>
      </c>
      <c r="N437" s="653">
        <v>-53.207000000000001</v>
      </c>
      <c r="O437" s="653">
        <v>-149.98699999999999</v>
      </c>
      <c r="P437" s="653">
        <v>0</v>
      </c>
      <c r="Q437" s="653">
        <v>-45.668999999999997</v>
      </c>
    </row>
    <row r="438" spans="1:17">
      <c r="A438" s="834"/>
      <c r="B438" s="834">
        <v>14</v>
      </c>
      <c r="C438" s="835">
        <v>119.16800000000001</v>
      </c>
      <c r="D438" s="835">
        <v>45.796999999999997</v>
      </c>
      <c r="E438" s="835">
        <v>20.497</v>
      </c>
      <c r="F438" s="835">
        <v>37.253</v>
      </c>
      <c r="G438" s="835">
        <v>0</v>
      </c>
      <c r="H438" s="835">
        <v>17.329999999999998</v>
      </c>
      <c r="I438" s="834"/>
      <c r="J438" s="834"/>
      <c r="K438" s="834">
        <v>14</v>
      </c>
      <c r="L438" s="835">
        <v>-11.848000000000001</v>
      </c>
      <c r="M438" s="835">
        <v>-206.02799999999999</v>
      </c>
      <c r="N438" s="835">
        <v>-36.689</v>
      </c>
      <c r="O438" s="835">
        <v>-236.47200000000001</v>
      </c>
      <c r="P438" s="835">
        <v>0</v>
      </c>
      <c r="Q438" s="835">
        <v>-42.779000000000003</v>
      </c>
    </row>
    <row r="439" spans="1:17">
      <c r="A439" s="500"/>
      <c r="B439" s="500">
        <v>15</v>
      </c>
      <c r="C439" s="653">
        <v>80.013999999999996</v>
      </c>
      <c r="D439" s="653">
        <v>29.827999999999999</v>
      </c>
      <c r="E439" s="653">
        <v>13.09</v>
      </c>
      <c r="F439" s="653">
        <v>86.144000000000005</v>
      </c>
      <c r="G439" s="653">
        <v>0</v>
      </c>
      <c r="H439" s="653">
        <v>6.944</v>
      </c>
      <c r="I439" s="500"/>
      <c r="J439" s="500"/>
      <c r="K439" s="500">
        <v>15</v>
      </c>
      <c r="L439" s="653">
        <v>-41.853999999999999</v>
      </c>
      <c r="M439" s="653">
        <v>-231.79900000000001</v>
      </c>
      <c r="N439" s="653">
        <v>-38.302999999999997</v>
      </c>
      <c r="O439" s="653">
        <v>-162.76599999999999</v>
      </c>
      <c r="P439" s="653">
        <v>0</v>
      </c>
      <c r="Q439" s="653">
        <v>-56.917999999999999</v>
      </c>
    </row>
    <row r="440" spans="1:17">
      <c r="A440" s="834"/>
      <c r="B440" s="834">
        <v>16</v>
      </c>
      <c r="C440" s="835">
        <v>61.235999999999997</v>
      </c>
      <c r="D440" s="835">
        <v>19.289000000000001</v>
      </c>
      <c r="E440" s="835">
        <v>4.1829999999999998</v>
      </c>
      <c r="F440" s="835">
        <v>179.626</v>
      </c>
      <c r="G440" s="835">
        <v>0</v>
      </c>
      <c r="H440" s="835">
        <v>1.756</v>
      </c>
      <c r="I440" s="834"/>
      <c r="J440" s="834"/>
      <c r="K440" s="834">
        <v>16</v>
      </c>
      <c r="L440" s="835">
        <v>-81.027000000000001</v>
      </c>
      <c r="M440" s="835">
        <v>-271.00099999999998</v>
      </c>
      <c r="N440" s="835">
        <v>-48.17</v>
      </c>
      <c r="O440" s="835">
        <v>-114.24</v>
      </c>
      <c r="P440" s="835">
        <v>0</v>
      </c>
      <c r="Q440" s="835">
        <v>-74.876999999999995</v>
      </c>
    </row>
    <row r="441" spans="1:17">
      <c r="A441" s="500"/>
      <c r="B441" s="500">
        <v>17</v>
      </c>
      <c r="C441" s="653">
        <v>68.356999999999999</v>
      </c>
      <c r="D441" s="653">
        <v>3.6779999999999999</v>
      </c>
      <c r="E441" s="653">
        <v>1.6559999999999999</v>
      </c>
      <c r="F441" s="653">
        <v>77.638999999999996</v>
      </c>
      <c r="G441" s="653">
        <v>0</v>
      </c>
      <c r="H441" s="653">
        <v>0</v>
      </c>
      <c r="I441" s="500"/>
      <c r="J441" s="500"/>
      <c r="K441" s="500">
        <v>17</v>
      </c>
      <c r="L441" s="653">
        <v>-39.033999999999999</v>
      </c>
      <c r="M441" s="653">
        <v>-341.173</v>
      </c>
      <c r="N441" s="653">
        <v>-55.308999999999997</v>
      </c>
      <c r="O441" s="653">
        <v>-144.083</v>
      </c>
      <c r="P441" s="653">
        <v>0</v>
      </c>
      <c r="Q441" s="653">
        <v>-55.588999999999999</v>
      </c>
    </row>
    <row r="442" spans="1:17">
      <c r="A442" s="834"/>
      <c r="B442" s="834">
        <v>18</v>
      </c>
      <c r="C442" s="835">
        <v>30.972000000000001</v>
      </c>
      <c r="D442" s="835">
        <v>21.562000000000001</v>
      </c>
      <c r="E442" s="835">
        <v>9.9000000000000005E-2</v>
      </c>
      <c r="F442" s="835">
        <v>29.349</v>
      </c>
      <c r="G442" s="835">
        <v>0</v>
      </c>
      <c r="H442" s="835">
        <v>5.8000000000000003E-2</v>
      </c>
      <c r="I442" s="834"/>
      <c r="J442" s="834"/>
      <c r="K442" s="834">
        <v>18</v>
      </c>
      <c r="L442" s="835">
        <v>-83.286000000000001</v>
      </c>
      <c r="M442" s="835">
        <v>-260.41199999999998</v>
      </c>
      <c r="N442" s="835">
        <v>-75.793999999999997</v>
      </c>
      <c r="O442" s="835">
        <v>-254.37200000000001</v>
      </c>
      <c r="P442" s="835">
        <v>0</v>
      </c>
      <c r="Q442" s="835">
        <v>-60.731000000000002</v>
      </c>
    </row>
    <row r="443" spans="1:17">
      <c r="A443" s="500"/>
      <c r="B443" s="500">
        <v>19</v>
      </c>
      <c r="C443" s="653">
        <v>6.1189999999999998</v>
      </c>
      <c r="D443" s="653">
        <v>9.8539999999999992</v>
      </c>
      <c r="E443" s="653">
        <v>0</v>
      </c>
      <c r="F443" s="653">
        <v>45.686999999999998</v>
      </c>
      <c r="G443" s="653">
        <v>0</v>
      </c>
      <c r="H443" s="653">
        <v>0</v>
      </c>
      <c r="I443" s="500"/>
      <c r="J443" s="500"/>
      <c r="K443" s="500">
        <v>19</v>
      </c>
      <c r="L443" s="653">
        <v>-185.00899999999999</v>
      </c>
      <c r="M443" s="653">
        <v>-301.14699999999999</v>
      </c>
      <c r="N443" s="653">
        <v>-89.599000000000004</v>
      </c>
      <c r="O443" s="653">
        <v>-174.63800000000001</v>
      </c>
      <c r="P443" s="653">
        <v>0</v>
      </c>
      <c r="Q443" s="653">
        <v>-72.447999999999993</v>
      </c>
    </row>
    <row r="444" spans="1:17">
      <c r="A444" s="834"/>
      <c r="B444" s="834">
        <v>20</v>
      </c>
      <c r="C444" s="835">
        <v>8.7650000000000006</v>
      </c>
      <c r="D444" s="835">
        <v>2.0539999999999998</v>
      </c>
      <c r="E444" s="835">
        <v>0</v>
      </c>
      <c r="F444" s="835">
        <v>137.977</v>
      </c>
      <c r="G444" s="835">
        <v>0</v>
      </c>
      <c r="H444" s="835">
        <v>0</v>
      </c>
      <c r="I444" s="834"/>
      <c r="J444" s="834"/>
      <c r="K444" s="834">
        <v>20</v>
      </c>
      <c r="L444" s="835">
        <v>-172.13499999999999</v>
      </c>
      <c r="M444" s="835">
        <v>-324.47500000000002</v>
      </c>
      <c r="N444" s="835">
        <v>-92.84</v>
      </c>
      <c r="O444" s="835">
        <v>-135.048</v>
      </c>
      <c r="P444" s="835">
        <v>-1.4E-2</v>
      </c>
      <c r="Q444" s="835">
        <v>-77.683999999999997</v>
      </c>
    </row>
    <row r="445" spans="1:17">
      <c r="A445" s="500"/>
      <c r="B445" s="500">
        <v>21</v>
      </c>
      <c r="C445" s="653">
        <v>24.417000000000002</v>
      </c>
      <c r="D445" s="653">
        <v>5.1189999999999998</v>
      </c>
      <c r="E445" s="653">
        <v>0</v>
      </c>
      <c r="F445" s="653">
        <v>134.93299999999999</v>
      </c>
      <c r="G445" s="653">
        <v>7.1319999999999997</v>
      </c>
      <c r="H445" s="653">
        <v>0</v>
      </c>
      <c r="I445" s="500"/>
      <c r="J445" s="500"/>
      <c r="K445" s="500">
        <v>21</v>
      </c>
      <c r="L445" s="653">
        <v>-116.55800000000001</v>
      </c>
      <c r="M445" s="653">
        <v>-311.89100000000002</v>
      </c>
      <c r="N445" s="653">
        <v>-100.337</v>
      </c>
      <c r="O445" s="653">
        <v>-106.349</v>
      </c>
      <c r="P445" s="653">
        <v>-11.308999999999999</v>
      </c>
      <c r="Q445" s="653">
        <v>-89.307000000000002</v>
      </c>
    </row>
    <row r="446" spans="1:17">
      <c r="A446" s="834"/>
      <c r="B446" s="834">
        <v>22</v>
      </c>
      <c r="C446" s="835">
        <v>18.628</v>
      </c>
      <c r="D446" s="835">
        <v>5.2619999999999996</v>
      </c>
      <c r="E446" s="835">
        <v>6.6000000000000003E-2</v>
      </c>
      <c r="F446" s="835">
        <v>118.91200000000001</v>
      </c>
      <c r="G446" s="835">
        <v>23.370999999999999</v>
      </c>
      <c r="H446" s="835">
        <v>0.152</v>
      </c>
      <c r="I446" s="834"/>
      <c r="J446" s="834"/>
      <c r="K446" s="834">
        <v>22</v>
      </c>
      <c r="L446" s="835">
        <v>-112.637</v>
      </c>
      <c r="M446" s="835">
        <v>-295.99299999999999</v>
      </c>
      <c r="N446" s="835">
        <v>-95.807000000000002</v>
      </c>
      <c r="O446" s="835">
        <v>-95.349000000000004</v>
      </c>
      <c r="P446" s="835">
        <v>-18.876999999999999</v>
      </c>
      <c r="Q446" s="835">
        <v>-77.150999999999996</v>
      </c>
    </row>
    <row r="447" spans="1:17">
      <c r="B447" s="500">
        <v>23</v>
      </c>
      <c r="C447" s="653">
        <v>12.996</v>
      </c>
      <c r="D447" s="653">
        <v>3.8330000000000002</v>
      </c>
      <c r="E447" s="653">
        <v>0.77300000000000002</v>
      </c>
      <c r="F447" s="653">
        <v>186.60300000000001</v>
      </c>
      <c r="G447" s="653">
        <v>23.640999999999998</v>
      </c>
      <c r="H447" s="653">
        <v>5.3209999999999997</v>
      </c>
      <c r="I447" s="500"/>
      <c r="J447" s="500"/>
      <c r="K447" s="500">
        <v>23</v>
      </c>
      <c r="L447" s="653">
        <v>-140.93799999999999</v>
      </c>
      <c r="M447" s="653">
        <v>-348.512</v>
      </c>
      <c r="N447" s="653">
        <v>-97.468000000000004</v>
      </c>
      <c r="O447" s="653">
        <v>-72.825999999999993</v>
      </c>
      <c r="P447" s="653">
        <v>-30.616</v>
      </c>
      <c r="Q447" s="653">
        <v>-66.921000000000006</v>
      </c>
    </row>
    <row r="448" spans="1:17">
      <c r="A448" s="838"/>
      <c r="B448" s="834">
        <v>24</v>
      </c>
      <c r="C448" s="835">
        <v>39.115000000000002</v>
      </c>
      <c r="D448" s="835">
        <v>4.2889999999999997</v>
      </c>
      <c r="E448" s="835">
        <v>0.26200000000000001</v>
      </c>
      <c r="F448" s="835">
        <v>281.786</v>
      </c>
      <c r="G448" s="835">
        <v>35.642000000000003</v>
      </c>
      <c r="H448" s="835">
        <v>1.381</v>
      </c>
      <c r="I448" s="834"/>
      <c r="J448" s="834"/>
      <c r="K448" s="834">
        <v>24</v>
      </c>
      <c r="L448" s="835">
        <v>-94.570999999999998</v>
      </c>
      <c r="M448" s="835">
        <v>-329.786</v>
      </c>
      <c r="N448" s="835">
        <v>-68.894999999999996</v>
      </c>
      <c r="O448" s="835">
        <v>-46.027999999999999</v>
      </c>
      <c r="P448" s="835">
        <v>-8.702</v>
      </c>
      <c r="Q448" s="835">
        <v>-67.742999999999995</v>
      </c>
    </row>
    <row r="449" spans="1:17">
      <c r="B449" s="500">
        <v>25</v>
      </c>
      <c r="C449" s="653">
        <v>35.722999999999999</v>
      </c>
      <c r="D449" s="653">
        <v>11.506</v>
      </c>
      <c r="E449" s="653">
        <v>0.114</v>
      </c>
      <c r="F449" s="653">
        <v>55.292999999999999</v>
      </c>
      <c r="G449" s="653">
        <v>11.363</v>
      </c>
      <c r="H449" s="653">
        <v>7.1999999999999995E-2</v>
      </c>
      <c r="I449" s="500"/>
      <c r="J449" s="500"/>
      <c r="K449" s="500">
        <v>25</v>
      </c>
      <c r="L449" s="653">
        <v>-86.766999999999996</v>
      </c>
      <c r="M449" s="653">
        <v>-288.15300000000002</v>
      </c>
      <c r="N449" s="653">
        <v>-100.133</v>
      </c>
      <c r="O449" s="653">
        <v>-161.322</v>
      </c>
      <c r="P449" s="653">
        <v>-26.248000000000001</v>
      </c>
      <c r="Q449" s="653">
        <v>-84.215000000000003</v>
      </c>
    </row>
    <row r="450" spans="1:17">
      <c r="A450" s="838"/>
      <c r="B450" s="834">
        <v>26</v>
      </c>
      <c r="C450" s="835">
        <v>1.9379999999999999</v>
      </c>
      <c r="D450" s="835">
        <v>33.094999999999999</v>
      </c>
      <c r="E450" s="835">
        <v>5.9729999999999999</v>
      </c>
      <c r="F450" s="835">
        <v>91.986000000000004</v>
      </c>
      <c r="G450" s="835">
        <v>31.827999999999999</v>
      </c>
      <c r="H450" s="835">
        <v>6.6</v>
      </c>
      <c r="I450" s="834"/>
      <c r="J450" s="834"/>
      <c r="K450" s="834">
        <v>26</v>
      </c>
      <c r="L450" s="835">
        <v>-194.14500000000001</v>
      </c>
      <c r="M450" s="835">
        <v>-234.952</v>
      </c>
      <c r="N450" s="835">
        <v>-59.77</v>
      </c>
      <c r="O450" s="835">
        <v>-171.01</v>
      </c>
      <c r="P450" s="835">
        <v>-3.8</v>
      </c>
      <c r="Q450" s="835">
        <v>-52.975000000000001</v>
      </c>
    </row>
    <row r="451" spans="1:17">
      <c r="B451" s="500">
        <v>27</v>
      </c>
      <c r="C451" s="653">
        <v>37.594000000000001</v>
      </c>
      <c r="D451" s="653">
        <v>18.486000000000001</v>
      </c>
      <c r="E451" s="653">
        <v>7.343</v>
      </c>
      <c r="F451" s="653">
        <v>162.977</v>
      </c>
      <c r="G451" s="653">
        <v>17.62</v>
      </c>
      <c r="H451" s="653">
        <v>8.7040000000000006</v>
      </c>
      <c r="I451" s="500"/>
      <c r="J451" s="500"/>
      <c r="K451" s="500">
        <v>27</v>
      </c>
      <c r="L451" s="653">
        <v>-95.290999999999997</v>
      </c>
      <c r="M451" s="653">
        <v>-281.63</v>
      </c>
      <c r="N451" s="653">
        <v>-54.540999999999997</v>
      </c>
      <c r="O451" s="653">
        <v>-68.820999999999998</v>
      </c>
      <c r="P451" s="653">
        <v>-7.0990000000000002</v>
      </c>
      <c r="Q451" s="653">
        <v>-39.64</v>
      </c>
    </row>
    <row r="452" spans="1:17">
      <c r="A452" s="838"/>
      <c r="B452" s="834">
        <v>28</v>
      </c>
      <c r="C452" s="835">
        <v>71.665000000000006</v>
      </c>
      <c r="D452" s="835">
        <v>3.4359999999999999</v>
      </c>
      <c r="E452" s="835">
        <v>4.6020000000000003</v>
      </c>
      <c r="F452" s="835">
        <v>205.583</v>
      </c>
      <c r="G452" s="835">
        <v>23.875</v>
      </c>
      <c r="H452" s="835">
        <v>15.291</v>
      </c>
      <c r="I452" s="834"/>
      <c r="J452" s="834"/>
      <c r="K452" s="834">
        <v>28</v>
      </c>
      <c r="L452" s="835">
        <v>-66.92</v>
      </c>
      <c r="M452" s="835">
        <v>-306.60300000000001</v>
      </c>
      <c r="N452" s="835">
        <v>-73.741</v>
      </c>
      <c r="O452" s="835">
        <v>-57.055</v>
      </c>
      <c r="P452" s="835">
        <v>-3.4529999999999998</v>
      </c>
      <c r="Q452" s="835">
        <v>-42.043999999999997</v>
      </c>
    </row>
    <row r="453" spans="1:17">
      <c r="B453" s="500">
        <v>29</v>
      </c>
      <c r="C453" s="653">
        <v>47.764000000000003</v>
      </c>
      <c r="D453" s="653">
        <v>4.8570000000000002</v>
      </c>
      <c r="E453" s="653">
        <v>2.3159999999999998</v>
      </c>
      <c r="F453" s="653">
        <v>227.93199999999999</v>
      </c>
      <c r="G453" s="653">
        <v>17.074999999999999</v>
      </c>
      <c r="H453" s="653">
        <v>9.0440000000000005</v>
      </c>
      <c r="I453" s="500"/>
      <c r="J453" s="500"/>
      <c r="K453" s="500">
        <v>29</v>
      </c>
      <c r="L453" s="653">
        <v>-77.436999999999998</v>
      </c>
      <c r="M453" s="653">
        <v>-295.32</v>
      </c>
      <c r="N453" s="653">
        <v>-74.733999999999995</v>
      </c>
      <c r="O453" s="653">
        <v>-79.281999999999996</v>
      </c>
      <c r="P453" s="653">
        <v>-8.5990000000000002</v>
      </c>
      <c r="Q453" s="653">
        <v>-47.290999999999997</v>
      </c>
    </row>
    <row r="454" spans="1:17">
      <c r="A454" s="838"/>
      <c r="B454" s="834">
        <v>30</v>
      </c>
      <c r="C454" s="835">
        <v>49.918999999999997</v>
      </c>
      <c r="D454" s="835">
        <v>3.3919999999999999</v>
      </c>
      <c r="E454" s="835">
        <v>2.8250000000000002</v>
      </c>
      <c r="F454" s="835">
        <v>231.15600000000001</v>
      </c>
      <c r="G454" s="835">
        <v>25.478000000000002</v>
      </c>
      <c r="H454" s="835">
        <v>12.308999999999999</v>
      </c>
      <c r="I454" s="834"/>
      <c r="J454" s="834"/>
      <c r="K454" s="834">
        <v>30</v>
      </c>
      <c r="L454" s="835">
        <v>-73.632999999999996</v>
      </c>
      <c r="M454" s="835">
        <v>-280.87799999999999</v>
      </c>
      <c r="N454" s="835">
        <v>-64.525000000000006</v>
      </c>
      <c r="O454" s="835">
        <v>-80.457999999999998</v>
      </c>
      <c r="P454" s="835">
        <v>-3.9430000000000001</v>
      </c>
      <c r="Q454" s="835">
        <v>-37.087000000000003</v>
      </c>
    </row>
    <row r="455" spans="1:17">
      <c r="B455" s="500">
        <v>31</v>
      </c>
      <c r="C455" s="653">
        <v>41.317</v>
      </c>
      <c r="D455" s="653">
        <v>3.879</v>
      </c>
      <c r="E455" s="653">
        <v>1.633</v>
      </c>
      <c r="F455" s="653">
        <v>243.423</v>
      </c>
      <c r="G455" s="653">
        <v>28.062000000000001</v>
      </c>
      <c r="H455" s="653">
        <v>14.622999999999999</v>
      </c>
      <c r="I455" s="500"/>
      <c r="J455" s="500"/>
      <c r="K455" s="500">
        <v>31</v>
      </c>
      <c r="L455" s="653">
        <v>-82.551000000000002</v>
      </c>
      <c r="M455" s="653">
        <v>-264.62400000000002</v>
      </c>
      <c r="N455" s="653">
        <v>-73.518000000000001</v>
      </c>
      <c r="O455" s="653">
        <v>-51.078000000000003</v>
      </c>
      <c r="P455" s="653">
        <v>-7.3170000000000002</v>
      </c>
      <c r="Q455" s="653">
        <v>-51.774000000000001</v>
      </c>
    </row>
    <row r="456" spans="1:17">
      <c r="A456" s="838"/>
      <c r="B456" s="834">
        <v>32</v>
      </c>
      <c r="C456" s="835">
        <v>57.765000000000001</v>
      </c>
      <c r="D456" s="835">
        <v>18.363</v>
      </c>
      <c r="E456" s="835">
        <v>2.851</v>
      </c>
      <c r="F456" s="835">
        <v>191.678</v>
      </c>
      <c r="G456" s="835">
        <v>13.163</v>
      </c>
      <c r="H456" s="835">
        <v>9.3089999999999993</v>
      </c>
      <c r="I456" s="834"/>
      <c r="J456" s="834"/>
      <c r="K456" s="834">
        <v>32</v>
      </c>
      <c r="L456" s="835">
        <v>-106.494</v>
      </c>
      <c r="M456" s="835">
        <v>-252.80799999999999</v>
      </c>
      <c r="N456" s="835">
        <v>-70.653000000000006</v>
      </c>
      <c r="O456" s="835">
        <v>-105.06</v>
      </c>
      <c r="P456" s="835">
        <v>-17.262</v>
      </c>
      <c r="Q456" s="835">
        <v>-48.371000000000002</v>
      </c>
    </row>
    <row r="457" spans="1:17">
      <c r="B457" s="500">
        <v>33</v>
      </c>
      <c r="C457" s="653">
        <v>34.734000000000002</v>
      </c>
      <c r="D457" s="653">
        <v>29.393000000000001</v>
      </c>
      <c r="E457" s="653">
        <v>5.6210000000000004</v>
      </c>
      <c r="F457" s="653">
        <v>180.554</v>
      </c>
      <c r="G457" s="653">
        <v>9.8490000000000002</v>
      </c>
      <c r="H457" s="653">
        <v>11.321999999999999</v>
      </c>
      <c r="I457" s="500"/>
      <c r="J457" s="500"/>
      <c r="K457" s="500">
        <v>33</v>
      </c>
      <c r="L457" s="653">
        <v>-152.98699999999999</v>
      </c>
      <c r="M457" s="653">
        <v>-256.27199999999999</v>
      </c>
      <c r="N457" s="653">
        <v>-19.190000000000001</v>
      </c>
      <c r="O457" s="653">
        <v>-54.959000000000003</v>
      </c>
      <c r="P457" s="653">
        <v>-31.347999999999999</v>
      </c>
      <c r="Q457" s="653">
        <v>-47.366999999999997</v>
      </c>
    </row>
    <row r="458" spans="1:17">
      <c r="A458" s="838"/>
      <c r="B458" s="834">
        <v>34</v>
      </c>
      <c r="C458" s="835">
        <v>33.677</v>
      </c>
      <c r="D458" s="835">
        <v>53.814999999999998</v>
      </c>
      <c r="E458" s="835">
        <v>0</v>
      </c>
      <c r="F458" s="835">
        <v>222.89</v>
      </c>
      <c r="G458" s="835">
        <v>9.0190000000000001</v>
      </c>
      <c r="H458" s="835">
        <v>13.571</v>
      </c>
      <c r="I458" s="834"/>
      <c r="J458" s="834"/>
      <c r="K458" s="834">
        <v>34</v>
      </c>
      <c r="L458" s="835">
        <v>-147.215</v>
      </c>
      <c r="M458" s="835">
        <v>-201.661</v>
      </c>
      <c r="N458" s="835">
        <v>0</v>
      </c>
      <c r="O458" s="835">
        <v>-30.698</v>
      </c>
      <c r="P458" s="835">
        <v>-37.216000000000001</v>
      </c>
      <c r="Q458" s="835">
        <v>-35.094000000000001</v>
      </c>
    </row>
    <row r="459" spans="1:17">
      <c r="B459" s="500">
        <v>35</v>
      </c>
      <c r="C459" s="653">
        <v>39.869999999999997</v>
      </c>
      <c r="D459" s="653">
        <v>83.045000000000002</v>
      </c>
      <c r="E459" s="653">
        <v>0</v>
      </c>
      <c r="F459" s="653">
        <v>288.697</v>
      </c>
      <c r="G459" s="653">
        <v>19.542000000000002</v>
      </c>
      <c r="H459" s="653">
        <v>17.152000000000001</v>
      </c>
      <c r="I459" s="500"/>
      <c r="J459" s="500"/>
      <c r="K459" s="500">
        <v>35</v>
      </c>
      <c r="L459" s="653">
        <v>-114.872</v>
      </c>
      <c r="M459" s="653">
        <v>-185.03800000000001</v>
      </c>
      <c r="N459" s="653">
        <v>0</v>
      </c>
      <c r="O459" s="653">
        <v>-33.539000000000001</v>
      </c>
      <c r="P459" s="653">
        <v>-15.657999999999999</v>
      </c>
      <c r="Q459" s="653">
        <v>-29.844999999999999</v>
      </c>
    </row>
    <row r="460" spans="1:17">
      <c r="A460" s="838"/>
      <c r="B460" s="834">
        <v>36</v>
      </c>
      <c r="C460" s="835">
        <v>20.462</v>
      </c>
      <c r="D460" s="835">
        <v>55.591999999999999</v>
      </c>
      <c r="E460" s="835">
        <v>0</v>
      </c>
      <c r="F460" s="835">
        <v>328.76600000000002</v>
      </c>
      <c r="G460" s="835">
        <v>9.9969999999999999</v>
      </c>
      <c r="H460" s="835">
        <v>14.625999999999999</v>
      </c>
      <c r="I460" s="834"/>
      <c r="J460" s="834"/>
      <c r="K460" s="834">
        <v>36</v>
      </c>
      <c r="L460" s="835">
        <v>-118.64</v>
      </c>
      <c r="M460" s="835">
        <v>-214.24799999999999</v>
      </c>
      <c r="N460" s="835">
        <v>0</v>
      </c>
      <c r="O460" s="835">
        <v>-26.498000000000001</v>
      </c>
      <c r="P460" s="835">
        <v>-31.568000000000001</v>
      </c>
      <c r="Q460" s="835">
        <v>-50.292999999999999</v>
      </c>
    </row>
    <row r="461" spans="1:17">
      <c r="B461" s="500">
        <v>37</v>
      </c>
      <c r="C461" s="653">
        <v>4.97</v>
      </c>
      <c r="D461" s="653">
        <v>8.173</v>
      </c>
      <c r="E461" s="653">
        <v>0</v>
      </c>
      <c r="F461" s="653">
        <v>263.10199999999998</v>
      </c>
      <c r="G461" s="653">
        <v>6.1820000000000004</v>
      </c>
      <c r="H461" s="653">
        <v>2.153</v>
      </c>
      <c r="I461" s="500"/>
      <c r="J461" s="500"/>
      <c r="K461" s="500">
        <v>37</v>
      </c>
      <c r="L461" s="653">
        <v>-76.212000000000003</v>
      </c>
      <c r="M461" s="653">
        <v>-255.149</v>
      </c>
      <c r="N461" s="653">
        <v>0</v>
      </c>
      <c r="O461" s="653">
        <v>-33.631</v>
      </c>
      <c r="P461" s="653">
        <v>-24.847999999999999</v>
      </c>
      <c r="Q461" s="653">
        <v>-82.811999999999998</v>
      </c>
    </row>
    <row r="462" spans="1:17">
      <c r="A462" s="838"/>
      <c r="B462" s="834">
        <v>38</v>
      </c>
      <c r="C462" s="835">
        <v>25.652000000000001</v>
      </c>
      <c r="D462" s="835">
        <v>3.4</v>
      </c>
      <c r="E462" s="835">
        <v>0</v>
      </c>
      <c r="F462" s="835">
        <v>138.214</v>
      </c>
      <c r="G462" s="835">
        <v>5.2030000000000003</v>
      </c>
      <c r="H462" s="835">
        <v>0.47</v>
      </c>
      <c r="I462" s="834"/>
      <c r="J462" s="834"/>
      <c r="K462" s="834">
        <v>38</v>
      </c>
      <c r="L462" s="835">
        <v>-51.116</v>
      </c>
      <c r="M462" s="835">
        <v>-290.29300000000001</v>
      </c>
      <c r="N462" s="835">
        <v>0</v>
      </c>
      <c r="O462" s="835">
        <v>-92.006</v>
      </c>
      <c r="P462" s="835">
        <v>-60.048000000000002</v>
      </c>
      <c r="Q462" s="835">
        <v>-85.488</v>
      </c>
    </row>
    <row r="463" spans="1:17">
      <c r="B463" s="500">
        <v>39</v>
      </c>
      <c r="C463" s="653">
        <v>43.274999999999999</v>
      </c>
      <c r="D463" s="653">
        <v>4.0620000000000003</v>
      </c>
      <c r="E463" s="653">
        <v>0</v>
      </c>
      <c r="F463" s="653">
        <v>143.08799999999999</v>
      </c>
      <c r="G463" s="653">
        <v>0.92400000000000004</v>
      </c>
      <c r="H463" s="653">
        <v>0.121</v>
      </c>
      <c r="I463" s="500"/>
      <c r="J463" s="500"/>
      <c r="K463" s="500">
        <v>39</v>
      </c>
      <c r="L463" s="653">
        <v>-70.305999999999997</v>
      </c>
      <c r="M463" s="653">
        <v>-299.17200000000003</v>
      </c>
      <c r="N463" s="653">
        <v>0</v>
      </c>
      <c r="O463" s="653">
        <v>-127.852</v>
      </c>
      <c r="P463" s="653">
        <v>-66.700999999999993</v>
      </c>
      <c r="Q463" s="653">
        <v>-4.0999999999999996</v>
      </c>
    </row>
    <row r="464" spans="1:17">
      <c r="A464" s="838"/>
      <c r="B464" s="834">
        <v>40</v>
      </c>
      <c r="C464" s="835">
        <v>48.972000000000001</v>
      </c>
      <c r="D464" s="835">
        <v>10.94</v>
      </c>
      <c r="E464" s="835">
        <v>0</v>
      </c>
      <c r="F464" s="835">
        <v>305.49700000000001</v>
      </c>
      <c r="G464" s="835">
        <v>1.649</v>
      </c>
      <c r="H464" s="835">
        <v>0.58299999999999996</v>
      </c>
      <c r="I464" s="834"/>
      <c r="J464" s="834"/>
      <c r="K464" s="834">
        <v>40</v>
      </c>
      <c r="L464" s="835">
        <v>-145.447</v>
      </c>
      <c r="M464" s="835">
        <v>-274.59500000000003</v>
      </c>
      <c r="N464" s="835">
        <v>0</v>
      </c>
      <c r="O464" s="835">
        <v>-24.161000000000001</v>
      </c>
      <c r="P464" s="835">
        <v>-37.973999999999997</v>
      </c>
      <c r="Q464" s="835">
        <v>-67.260999999999996</v>
      </c>
    </row>
    <row r="465" spans="1:17">
      <c r="B465" s="500">
        <v>41</v>
      </c>
      <c r="C465" s="653">
        <v>37.302999999999997</v>
      </c>
      <c r="D465" s="653">
        <v>3.6030000000000002</v>
      </c>
      <c r="E465" s="653">
        <v>0.38700000000000001</v>
      </c>
      <c r="F465" s="653">
        <v>283.24599999999998</v>
      </c>
      <c r="G465" s="653">
        <v>0.77</v>
      </c>
      <c r="H465" s="653">
        <v>0</v>
      </c>
      <c r="I465" s="500"/>
      <c r="J465" s="500"/>
      <c r="K465" s="500">
        <v>41</v>
      </c>
      <c r="L465" s="653">
        <v>-133.59899999999999</v>
      </c>
      <c r="M465" s="653">
        <v>-292.19600000000003</v>
      </c>
      <c r="N465" s="653">
        <v>-36.656999999999996</v>
      </c>
      <c r="O465" s="653">
        <v>-27.891999999999999</v>
      </c>
      <c r="P465" s="653">
        <v>-59.555</v>
      </c>
      <c r="Q465" s="653">
        <v>-80.471000000000004</v>
      </c>
    </row>
    <row r="466" spans="1:17">
      <c r="A466" s="838"/>
      <c r="B466" s="834">
        <v>42</v>
      </c>
      <c r="C466" s="835">
        <v>5.7220000000000004</v>
      </c>
      <c r="D466" s="835">
        <v>4.1070000000000002</v>
      </c>
      <c r="E466" s="835">
        <v>4.4859999999999998</v>
      </c>
      <c r="F466" s="835">
        <v>208.49100000000001</v>
      </c>
      <c r="G466" s="835">
        <v>1.036</v>
      </c>
      <c r="H466" s="835">
        <v>5.8999999999999997E-2</v>
      </c>
      <c r="I466" s="834"/>
      <c r="J466" s="834"/>
      <c r="K466" s="834">
        <v>42</v>
      </c>
      <c r="L466" s="835">
        <v>-145.505</v>
      </c>
      <c r="M466" s="835">
        <v>-313.50900000000001</v>
      </c>
      <c r="N466" s="835">
        <v>-41.002000000000002</v>
      </c>
      <c r="O466" s="835">
        <v>-11.468999999999999</v>
      </c>
      <c r="P466" s="835">
        <v>-61.744</v>
      </c>
      <c r="Q466" s="835">
        <v>-78.197000000000003</v>
      </c>
    </row>
    <row r="467" spans="1:17">
      <c r="B467" s="500">
        <v>43</v>
      </c>
      <c r="C467" s="653">
        <v>94.655000000000001</v>
      </c>
      <c r="D467" s="653">
        <v>3.3010000000000002</v>
      </c>
      <c r="E467" s="653">
        <v>2.3050000000000002</v>
      </c>
      <c r="F467" s="653">
        <v>169.006</v>
      </c>
      <c r="G467" s="653">
        <v>3.0920000000000001</v>
      </c>
      <c r="H467" s="653">
        <v>3.6659999999999999</v>
      </c>
      <c r="I467" s="500"/>
      <c r="J467" s="500"/>
      <c r="K467" s="500">
        <v>43</v>
      </c>
      <c r="L467" s="653">
        <v>-44.430999999999997</v>
      </c>
      <c r="M467" s="653">
        <v>-332.06400000000002</v>
      </c>
      <c r="N467" s="653">
        <v>-76.188000000000002</v>
      </c>
      <c r="O467" s="653">
        <v>-84.057000000000002</v>
      </c>
      <c r="P467" s="653">
        <v>-48.156999999999996</v>
      </c>
      <c r="Q467" s="653">
        <v>-61.314</v>
      </c>
    </row>
    <row r="468" spans="1:17">
      <c r="A468" s="838"/>
      <c r="B468" s="834">
        <v>44</v>
      </c>
      <c r="C468" s="835">
        <v>58.841000000000001</v>
      </c>
      <c r="D468" s="835">
        <v>16.321999999999999</v>
      </c>
      <c r="E468" s="835">
        <v>10.037000000000001</v>
      </c>
      <c r="F468" s="835">
        <v>156.559</v>
      </c>
      <c r="G468" s="835">
        <v>4.34</v>
      </c>
      <c r="H468" s="835">
        <v>14.954000000000001</v>
      </c>
      <c r="I468" s="834"/>
      <c r="J468" s="834"/>
      <c r="K468" s="834">
        <v>44</v>
      </c>
      <c r="L468" s="835">
        <v>-126.01300000000001</v>
      </c>
      <c r="M468" s="835">
        <v>-225.77799999999999</v>
      </c>
      <c r="N468" s="835">
        <v>-56.875999999999998</v>
      </c>
      <c r="O468" s="835">
        <v>-94.765000000000001</v>
      </c>
      <c r="P468" s="835">
        <v>-51.042999999999999</v>
      </c>
      <c r="Q468" s="835">
        <v>-51.572000000000003</v>
      </c>
    </row>
    <row r="469" spans="1:17">
      <c r="B469" s="500">
        <v>45</v>
      </c>
      <c r="C469" s="653">
        <v>34.923999999999999</v>
      </c>
      <c r="D469" s="653">
        <v>33.073999999999998</v>
      </c>
      <c r="E469" s="653">
        <v>7.0419999999999998</v>
      </c>
      <c r="F469" s="653">
        <v>305.03899999999999</v>
      </c>
      <c r="G469" s="653">
        <v>1.7689999999999999</v>
      </c>
      <c r="H469" s="653">
        <v>4.6829999999999998</v>
      </c>
      <c r="I469" s="500"/>
      <c r="J469" s="500"/>
      <c r="K469" s="500">
        <v>45</v>
      </c>
      <c r="L469" s="653">
        <v>-152.62299999999999</v>
      </c>
      <c r="M469" s="653">
        <v>-243.702</v>
      </c>
      <c r="N469" s="653">
        <v>-54.774999999999999</v>
      </c>
      <c r="O469" s="653">
        <v>-49.67</v>
      </c>
      <c r="P469" s="653">
        <v>-39.149000000000001</v>
      </c>
      <c r="Q469" s="653">
        <v>-78.912999999999997</v>
      </c>
    </row>
    <row r="470" spans="1:17">
      <c r="A470" s="838"/>
      <c r="B470" s="834">
        <v>46</v>
      </c>
      <c r="C470" s="835">
        <v>14.395</v>
      </c>
      <c r="D470" s="835">
        <v>38.487000000000002</v>
      </c>
      <c r="E470" s="835">
        <v>2.65</v>
      </c>
      <c r="F470" s="835">
        <v>179.18299999999999</v>
      </c>
      <c r="G470" s="835">
        <v>0.17599999999999999</v>
      </c>
      <c r="H470" s="835">
        <v>3.726</v>
      </c>
      <c r="I470" s="834"/>
      <c r="J470" s="834"/>
      <c r="K470" s="834">
        <v>46</v>
      </c>
      <c r="L470" s="835">
        <v>-196.45</v>
      </c>
      <c r="M470" s="835">
        <v>-223.39599999999999</v>
      </c>
      <c r="N470" s="835">
        <v>-65.974000000000004</v>
      </c>
      <c r="O470" s="835">
        <v>-96.373999999999995</v>
      </c>
      <c r="P470" s="835">
        <v>-50.286000000000001</v>
      </c>
      <c r="Q470" s="835">
        <v>-71.587000000000003</v>
      </c>
    </row>
    <row r="471" spans="1:17">
      <c r="B471" s="500">
        <v>47</v>
      </c>
      <c r="C471" s="653">
        <v>57.162999999999997</v>
      </c>
      <c r="D471" s="653">
        <v>47.841999999999999</v>
      </c>
      <c r="E471" s="653">
        <v>3.2309999999999999</v>
      </c>
      <c r="F471" s="653">
        <v>215.43600000000001</v>
      </c>
      <c r="G471" s="653">
        <v>1.0980000000000001</v>
      </c>
      <c r="H471" s="653">
        <v>7.5339999999999998</v>
      </c>
      <c r="I471" s="500"/>
      <c r="J471" s="500"/>
      <c r="K471" s="500">
        <v>47</v>
      </c>
      <c r="L471" s="653">
        <v>-161.98500000000001</v>
      </c>
      <c r="M471" s="653">
        <v>-237.38800000000001</v>
      </c>
      <c r="N471" s="653">
        <v>-60.052</v>
      </c>
      <c r="O471" s="653">
        <v>-69.102999999999994</v>
      </c>
      <c r="P471" s="653">
        <v>-50.213999999999999</v>
      </c>
      <c r="Q471" s="653">
        <v>-59.503</v>
      </c>
    </row>
    <row r="472" spans="1:17">
      <c r="A472" s="838"/>
      <c r="B472" s="834">
        <v>48</v>
      </c>
      <c r="C472" s="835">
        <v>101.95099999999999</v>
      </c>
      <c r="D472" s="835">
        <v>40.494999999999997</v>
      </c>
      <c r="E472" s="835">
        <v>8.8580000000000005</v>
      </c>
      <c r="F472" s="835">
        <v>156.75299999999999</v>
      </c>
      <c r="G472" s="835">
        <v>3.9590000000000001</v>
      </c>
      <c r="H472" s="835">
        <v>4.4279999999999999</v>
      </c>
      <c r="I472" s="834"/>
      <c r="J472" s="834"/>
      <c r="K472" s="834">
        <v>48</v>
      </c>
      <c r="L472" s="835">
        <v>-74.058000000000007</v>
      </c>
      <c r="M472" s="835">
        <v>-255.988</v>
      </c>
      <c r="N472" s="835">
        <v>-60.31</v>
      </c>
      <c r="O472" s="835">
        <v>-132.04599999999999</v>
      </c>
      <c r="P472" s="835">
        <v>-46.857999999999997</v>
      </c>
      <c r="Q472" s="835">
        <v>-51.15</v>
      </c>
    </row>
    <row r="473" spans="1:17">
      <c r="B473" s="500">
        <v>49</v>
      </c>
      <c r="C473" s="653">
        <v>115</v>
      </c>
      <c r="D473" s="653">
        <v>12</v>
      </c>
      <c r="E473" s="653">
        <v>5</v>
      </c>
      <c r="F473" s="653">
        <v>99</v>
      </c>
      <c r="G473" s="653">
        <v>7</v>
      </c>
      <c r="H473" s="653">
        <v>10</v>
      </c>
      <c r="I473" s="500"/>
      <c r="J473" s="500"/>
      <c r="K473" s="500">
        <v>49</v>
      </c>
      <c r="L473" s="653">
        <v>-33</v>
      </c>
      <c r="M473" s="653">
        <v>-304</v>
      </c>
      <c r="N473" s="653">
        <v>-74</v>
      </c>
      <c r="O473" s="653">
        <v>-212</v>
      </c>
      <c r="P473" s="653">
        <v>-37</v>
      </c>
      <c r="Q473" s="653">
        <v>-36</v>
      </c>
    </row>
    <row r="474" spans="1:17">
      <c r="A474" s="838"/>
      <c r="B474" s="834">
        <v>50</v>
      </c>
      <c r="C474" s="835">
        <v>58</v>
      </c>
      <c r="D474" s="835">
        <v>10</v>
      </c>
      <c r="E474" s="835">
        <v>6</v>
      </c>
      <c r="F474" s="835">
        <v>229</v>
      </c>
      <c r="G474" s="835">
        <v>1</v>
      </c>
      <c r="H474" s="835">
        <v>7</v>
      </c>
      <c r="I474" s="834"/>
      <c r="J474" s="834"/>
      <c r="K474" s="834">
        <v>50</v>
      </c>
      <c r="L474" s="835">
        <v>-88</v>
      </c>
      <c r="M474" s="835">
        <v>-283</v>
      </c>
      <c r="N474" s="835">
        <v>-55</v>
      </c>
      <c r="O474" s="835">
        <v>-82</v>
      </c>
      <c r="P474" s="835">
        <v>-40</v>
      </c>
      <c r="Q474" s="835">
        <v>-75</v>
      </c>
    </row>
    <row r="475" spans="1:17">
      <c r="B475" s="500">
        <v>51</v>
      </c>
      <c r="C475" s="653">
        <v>83</v>
      </c>
      <c r="D475" s="653">
        <v>5</v>
      </c>
      <c r="E475" s="653">
        <v>11</v>
      </c>
      <c r="F475" s="653">
        <v>183</v>
      </c>
      <c r="G475" s="653">
        <v>0</v>
      </c>
      <c r="H475" s="653">
        <v>15</v>
      </c>
      <c r="I475" s="500"/>
      <c r="J475" s="500"/>
      <c r="K475" s="500">
        <v>51</v>
      </c>
      <c r="L475" s="653">
        <v>-66</v>
      </c>
      <c r="M475" s="653">
        <v>-305</v>
      </c>
      <c r="N475" s="653">
        <v>-55</v>
      </c>
      <c r="O475" s="653">
        <v>-86</v>
      </c>
      <c r="P475" s="653">
        <v>0</v>
      </c>
      <c r="Q475" s="653">
        <v>-58</v>
      </c>
    </row>
    <row r="476" spans="1:17">
      <c r="A476" s="838"/>
      <c r="B476" s="834">
        <v>52</v>
      </c>
      <c r="C476" s="835">
        <v>84</v>
      </c>
      <c r="D476" s="835">
        <v>19</v>
      </c>
      <c r="E476" s="835">
        <v>10</v>
      </c>
      <c r="F476" s="835">
        <v>35</v>
      </c>
      <c r="G476" s="835">
        <v>0</v>
      </c>
      <c r="H476" s="835">
        <v>34</v>
      </c>
      <c r="I476" s="834"/>
      <c r="J476" s="834"/>
      <c r="K476" s="834">
        <v>52</v>
      </c>
      <c r="L476" s="835">
        <v>-106</v>
      </c>
      <c r="M476" s="835">
        <v>-237</v>
      </c>
      <c r="N476" s="835">
        <v>-40</v>
      </c>
      <c r="O476" s="835">
        <v>-335</v>
      </c>
      <c r="P476" s="835">
        <v>0</v>
      </c>
      <c r="Q476" s="835">
        <v>-22</v>
      </c>
    </row>
    <row r="477" spans="1:17">
      <c r="A477" s="500">
        <v>2019</v>
      </c>
      <c r="B477" s="500">
        <v>1</v>
      </c>
      <c r="C477" s="653">
        <v>75.623000000000005</v>
      </c>
      <c r="D477" s="653">
        <v>1.319</v>
      </c>
      <c r="E477" s="653">
        <v>12.981999999999999</v>
      </c>
      <c r="F477" s="653">
        <v>69.641000000000005</v>
      </c>
      <c r="G477" s="653">
        <v>6.548</v>
      </c>
      <c r="H477" s="653">
        <v>18.585000000000001</v>
      </c>
      <c r="I477" s="500"/>
      <c r="J477" s="500">
        <v>2019</v>
      </c>
      <c r="K477" s="500">
        <v>1</v>
      </c>
      <c r="L477" s="653">
        <v>-79.591999999999999</v>
      </c>
      <c r="M477" s="653">
        <v>-287.85300000000001</v>
      </c>
      <c r="N477" s="653">
        <v>-33.807000000000002</v>
      </c>
      <c r="O477" s="653">
        <v>-205.167</v>
      </c>
      <c r="P477" s="653">
        <v>-24.626000000000001</v>
      </c>
      <c r="Q477" s="653">
        <v>-35.396000000000001</v>
      </c>
    </row>
    <row r="478" spans="1:17">
      <c r="A478" s="834"/>
      <c r="B478" s="834">
        <v>2</v>
      </c>
      <c r="C478" s="835">
        <v>108.617</v>
      </c>
      <c r="D478" s="835">
        <v>5.2999999999999999E-2</v>
      </c>
      <c r="E478" s="835">
        <v>7.08</v>
      </c>
      <c r="F478" s="835">
        <v>67.197000000000003</v>
      </c>
      <c r="G478" s="835">
        <v>8.0890000000000004</v>
      </c>
      <c r="H478" s="835">
        <v>19.385999999999999</v>
      </c>
      <c r="I478" s="834"/>
      <c r="J478" s="834"/>
      <c r="K478" s="834">
        <v>2</v>
      </c>
      <c r="L478" s="835">
        <v>-23.344000000000001</v>
      </c>
      <c r="M478" s="835">
        <v>-310.79399999999998</v>
      </c>
      <c r="N478" s="835">
        <v>-70.906000000000006</v>
      </c>
      <c r="O478" s="835">
        <v>-157.32400000000001</v>
      </c>
      <c r="P478" s="835">
        <v>-14.776</v>
      </c>
      <c r="Q478" s="835">
        <v>-56.707000000000001</v>
      </c>
    </row>
    <row r="479" spans="1:17">
      <c r="A479" s="500"/>
      <c r="B479" s="500">
        <v>3</v>
      </c>
      <c r="C479" s="653">
        <v>124.364</v>
      </c>
      <c r="D479" s="653">
        <v>0</v>
      </c>
      <c r="E479" s="653">
        <v>12.335000000000001</v>
      </c>
      <c r="F479" s="653">
        <v>127.35</v>
      </c>
      <c r="G479" s="653">
        <v>13.519</v>
      </c>
      <c r="H479" s="653">
        <v>20.462</v>
      </c>
      <c r="I479" s="500"/>
      <c r="J479" s="500"/>
      <c r="K479" s="500">
        <v>3</v>
      </c>
      <c r="L479" s="653">
        <v>-19.167999999999999</v>
      </c>
      <c r="M479" s="653">
        <v>-326.90300000000002</v>
      </c>
      <c r="N479" s="653">
        <v>-60.999000000000002</v>
      </c>
      <c r="O479" s="653">
        <v>-103.123</v>
      </c>
      <c r="P479" s="653">
        <v>-11.055999999999999</v>
      </c>
      <c r="Q479" s="653">
        <v>-44.356999999999999</v>
      </c>
    </row>
    <row r="480" spans="1:17">
      <c r="A480" s="834"/>
      <c r="B480" s="834">
        <v>4</v>
      </c>
      <c r="C480" s="835">
        <v>105.13</v>
      </c>
      <c r="D480" s="835">
        <v>0</v>
      </c>
      <c r="E480" s="835">
        <v>13.385999999999999</v>
      </c>
      <c r="F480" s="835">
        <v>290.29000000000002</v>
      </c>
      <c r="G480" s="835">
        <v>12.086</v>
      </c>
      <c r="H480" s="835">
        <v>12.792</v>
      </c>
      <c r="I480" s="834"/>
      <c r="J480" s="834"/>
      <c r="K480" s="834">
        <v>4</v>
      </c>
      <c r="L480" s="835">
        <v>-16.501000000000001</v>
      </c>
      <c r="M480" s="835">
        <v>-325.596</v>
      </c>
      <c r="N480" s="835">
        <v>-31.164999999999999</v>
      </c>
      <c r="O480" s="835">
        <v>-10.753</v>
      </c>
      <c r="P480" s="835">
        <v>-27.145</v>
      </c>
      <c r="Q480" s="835">
        <v>-50.494</v>
      </c>
    </row>
    <row r="481" spans="1:17">
      <c r="A481" s="500"/>
      <c r="B481" s="500">
        <v>5</v>
      </c>
      <c r="C481" s="653">
        <v>107.35299999999999</v>
      </c>
      <c r="D481" s="653">
        <v>0.107</v>
      </c>
      <c r="E481" s="653">
        <v>24.933</v>
      </c>
      <c r="F481" s="653">
        <v>222.8</v>
      </c>
      <c r="G481" s="653">
        <v>27.882000000000001</v>
      </c>
      <c r="H481" s="653">
        <v>23.166</v>
      </c>
      <c r="I481" s="500"/>
      <c r="J481" s="500"/>
      <c r="K481" s="500">
        <v>5</v>
      </c>
      <c r="L481" s="653">
        <v>-21.164000000000001</v>
      </c>
      <c r="M481" s="653">
        <v>-280.39</v>
      </c>
      <c r="N481" s="653">
        <v>-40.878</v>
      </c>
      <c r="O481" s="653">
        <v>-71.353999999999999</v>
      </c>
      <c r="P481" s="653">
        <v>-18.276</v>
      </c>
      <c r="Q481" s="653">
        <v>-55.125</v>
      </c>
    </row>
    <row r="482" spans="1:17">
      <c r="A482" s="834"/>
      <c r="B482" s="834">
        <v>6</v>
      </c>
      <c r="C482" s="835">
        <v>150.24600000000001</v>
      </c>
      <c r="D482" s="835">
        <v>2.0830000000000002</v>
      </c>
      <c r="E482" s="835">
        <v>22.023</v>
      </c>
      <c r="F482" s="835">
        <v>136.131</v>
      </c>
      <c r="G482" s="835">
        <v>15.496</v>
      </c>
      <c r="H482" s="835">
        <v>21.149000000000001</v>
      </c>
      <c r="I482" s="834"/>
      <c r="J482" s="834"/>
      <c r="K482" s="834">
        <v>6</v>
      </c>
      <c r="L482" s="835">
        <v>-7.0949999999999998</v>
      </c>
      <c r="M482" s="835">
        <v>-308.64400000000001</v>
      </c>
      <c r="N482" s="835">
        <v>-47.887999999999998</v>
      </c>
      <c r="O482" s="835">
        <v>-142.59200000000001</v>
      </c>
      <c r="P482" s="835">
        <v>-12.362</v>
      </c>
      <c r="Q482" s="835">
        <v>-45.26</v>
      </c>
    </row>
    <row r="483" spans="1:17">
      <c r="A483" s="500"/>
      <c r="B483" s="500">
        <v>7</v>
      </c>
      <c r="C483" s="653">
        <v>59.393999999999998</v>
      </c>
      <c r="D483" s="653">
        <v>4.3010000000000002</v>
      </c>
      <c r="E483" s="653">
        <v>11.93</v>
      </c>
      <c r="F483" s="653">
        <v>47.302</v>
      </c>
      <c r="G483" s="653">
        <v>10.733000000000001</v>
      </c>
      <c r="H483" s="653">
        <v>8.0069999999999997</v>
      </c>
      <c r="I483" s="500"/>
      <c r="J483" s="500"/>
      <c r="K483" s="500">
        <v>7</v>
      </c>
      <c r="L483" s="653">
        <v>-101.65</v>
      </c>
      <c r="M483" s="653">
        <v>-272.16399999999999</v>
      </c>
      <c r="N483" s="653">
        <v>-49.645000000000003</v>
      </c>
      <c r="O483" s="653">
        <v>-223.53899999999999</v>
      </c>
      <c r="P483" s="653">
        <v>-25.367999999999999</v>
      </c>
      <c r="Q483" s="653">
        <v>-67.131</v>
      </c>
    </row>
    <row r="484" spans="1:17">
      <c r="A484" s="834"/>
      <c r="B484" s="834">
        <v>8</v>
      </c>
      <c r="C484" s="835">
        <v>27.31</v>
      </c>
      <c r="D484" s="835">
        <v>0</v>
      </c>
      <c r="E484" s="835">
        <v>8.2509999999999994</v>
      </c>
      <c r="F484" s="835">
        <v>49.185000000000002</v>
      </c>
      <c r="G484" s="835">
        <v>7.0129999999999999</v>
      </c>
      <c r="H484" s="835">
        <v>6.1769999999999996</v>
      </c>
      <c r="I484" s="834"/>
      <c r="J484" s="834"/>
      <c r="K484" s="834">
        <v>8</v>
      </c>
      <c r="L484" s="835">
        <v>-103.854</v>
      </c>
      <c r="M484" s="835">
        <v>-260.99900000000002</v>
      </c>
      <c r="N484" s="835">
        <v>-47.975999999999999</v>
      </c>
      <c r="O484" s="835">
        <v>-185.828</v>
      </c>
      <c r="P484" s="835">
        <v>-29.838999999999999</v>
      </c>
      <c r="Q484" s="835">
        <v>-71.052000000000007</v>
      </c>
    </row>
    <row r="485" spans="1:17">
      <c r="A485" s="500"/>
      <c r="B485" s="500">
        <v>9</v>
      </c>
      <c r="C485" s="653">
        <v>41.98</v>
      </c>
      <c r="D485" s="653">
        <v>0.68500000000000005</v>
      </c>
      <c r="E485" s="653">
        <v>7.194</v>
      </c>
      <c r="F485" s="653">
        <v>47.003</v>
      </c>
      <c r="G485" s="653">
        <v>11.804</v>
      </c>
      <c r="H485" s="653">
        <v>5.899</v>
      </c>
      <c r="I485" s="500"/>
      <c r="J485" s="500"/>
      <c r="K485" s="500">
        <v>9</v>
      </c>
      <c r="L485" s="653">
        <v>-158.18</v>
      </c>
      <c r="M485" s="653">
        <v>-236.61600000000001</v>
      </c>
      <c r="N485" s="653">
        <v>-49.720999999999997</v>
      </c>
      <c r="O485" s="653">
        <v>-245.077</v>
      </c>
      <c r="P485" s="653">
        <v>-33.170999999999999</v>
      </c>
      <c r="Q485" s="653">
        <v>-68</v>
      </c>
    </row>
    <row r="486" spans="1:17">
      <c r="A486" s="834"/>
      <c r="B486" s="834">
        <v>10</v>
      </c>
      <c r="C486" s="835">
        <v>168.90299999999999</v>
      </c>
      <c r="D486" s="835">
        <v>0</v>
      </c>
      <c r="E486" s="835">
        <v>15.147</v>
      </c>
      <c r="F486" s="835">
        <v>36.534999999999997</v>
      </c>
      <c r="G486" s="835">
        <v>16.504000000000001</v>
      </c>
      <c r="H486" s="835">
        <v>8.6620000000000008</v>
      </c>
      <c r="I486" s="834"/>
      <c r="J486" s="834"/>
      <c r="K486" s="834">
        <v>10</v>
      </c>
      <c r="L486" s="835">
        <v>-12.547000000000001</v>
      </c>
      <c r="M486" s="835">
        <v>-277.17700000000002</v>
      </c>
      <c r="N486" s="835">
        <v>-40.999000000000002</v>
      </c>
      <c r="O486" s="835">
        <v>-253.952</v>
      </c>
      <c r="P486" s="835">
        <v>-4.0650000000000004</v>
      </c>
      <c r="Q486" s="835">
        <v>-50.792000000000002</v>
      </c>
    </row>
    <row r="487" spans="1:17">
      <c r="A487" s="500"/>
      <c r="B487" s="500">
        <v>11</v>
      </c>
      <c r="C487" s="653">
        <v>148.976</v>
      </c>
      <c r="D487" s="653">
        <v>0</v>
      </c>
      <c r="E487" s="653">
        <v>16.138999999999999</v>
      </c>
      <c r="F487" s="653">
        <v>15.272</v>
      </c>
      <c r="G487" s="653">
        <v>17.670999999999999</v>
      </c>
      <c r="H487" s="653">
        <v>9.1839999999999993</v>
      </c>
      <c r="I487" s="500"/>
      <c r="J487" s="500"/>
      <c r="K487" s="500">
        <v>11</v>
      </c>
      <c r="L487" s="653">
        <v>-21.242999999999999</v>
      </c>
      <c r="M487" s="653">
        <v>-262.488</v>
      </c>
      <c r="N487" s="653">
        <v>-43</v>
      </c>
      <c r="O487" s="653">
        <v>-277.14499999999998</v>
      </c>
      <c r="P487" s="653">
        <v>-2.964</v>
      </c>
      <c r="Q487" s="653">
        <v>-55.390999999999998</v>
      </c>
    </row>
    <row r="488" spans="1:17">
      <c r="A488" s="834"/>
      <c r="B488" s="834">
        <v>12</v>
      </c>
      <c r="C488" s="835">
        <v>62.311</v>
      </c>
      <c r="D488" s="835">
        <v>18.957000000000001</v>
      </c>
      <c r="E488" s="835">
        <v>12.92</v>
      </c>
      <c r="F488" s="835">
        <v>35.854999999999997</v>
      </c>
      <c r="G488" s="835">
        <v>10.224</v>
      </c>
      <c r="H488" s="835">
        <v>5.9960000000000004</v>
      </c>
      <c r="I488" s="834"/>
      <c r="J488" s="834"/>
      <c r="K488" s="834">
        <v>12</v>
      </c>
      <c r="L488" s="835">
        <v>-94.611000000000004</v>
      </c>
      <c r="M488" s="835">
        <v>-198.56100000000001</v>
      </c>
      <c r="N488" s="835">
        <v>-48.317999999999998</v>
      </c>
      <c r="O488" s="835">
        <v>-293.55700000000002</v>
      </c>
      <c r="P488" s="835">
        <v>-33.631999999999998</v>
      </c>
      <c r="Q488" s="835">
        <v>-69.73</v>
      </c>
    </row>
    <row r="489" spans="1:17">
      <c r="A489" s="500"/>
      <c r="B489" s="500">
        <v>13</v>
      </c>
      <c r="C489" s="653">
        <v>47.418999999999997</v>
      </c>
      <c r="D489" s="653">
        <v>0</v>
      </c>
      <c r="E489" s="653">
        <v>10.663</v>
      </c>
      <c r="F489" s="653">
        <v>3.6920000000000002</v>
      </c>
      <c r="G489" s="653">
        <v>4.04</v>
      </c>
      <c r="H489" s="653">
        <v>0.14099999999999999</v>
      </c>
      <c r="I489" s="500"/>
      <c r="J489" s="500"/>
      <c r="K489" s="500">
        <v>13</v>
      </c>
      <c r="L489" s="653">
        <v>-98.188000000000002</v>
      </c>
      <c r="M489" s="653">
        <v>-249.88900000000001</v>
      </c>
      <c r="N489" s="653">
        <v>-39.658000000000001</v>
      </c>
      <c r="O489" s="653">
        <v>-265.02100000000002</v>
      </c>
      <c r="P489" s="653">
        <v>-41.064999999999998</v>
      </c>
      <c r="Q489" s="653">
        <v>-72.418999999999997</v>
      </c>
    </row>
    <row r="490" spans="1:17">
      <c r="A490" s="834"/>
      <c r="B490" s="834">
        <v>14</v>
      </c>
      <c r="C490" s="835">
        <v>22.06</v>
      </c>
      <c r="D490" s="835">
        <v>1.716</v>
      </c>
      <c r="E490" s="835">
        <v>5.5149999999999997</v>
      </c>
      <c r="F490" s="835">
        <v>42.822000000000003</v>
      </c>
      <c r="G490" s="835">
        <v>11.878</v>
      </c>
      <c r="H490" s="835">
        <v>1.3049999999999999</v>
      </c>
      <c r="I490" s="834"/>
      <c r="J490" s="834"/>
      <c r="K490" s="834">
        <v>14</v>
      </c>
      <c r="L490" s="835">
        <v>-105.996</v>
      </c>
      <c r="M490" s="835">
        <v>-202</v>
      </c>
      <c r="N490" s="835">
        <v>-55.756999999999998</v>
      </c>
      <c r="O490" s="835">
        <v>-203.74600000000001</v>
      </c>
      <c r="P490" s="835">
        <v>-46.755000000000003</v>
      </c>
      <c r="Q490" s="835">
        <v>-74.061000000000007</v>
      </c>
    </row>
    <row r="491" spans="1:17">
      <c r="A491" s="500"/>
      <c r="B491" s="500">
        <v>15</v>
      </c>
      <c r="C491" s="653">
        <v>59.177</v>
      </c>
      <c r="D491" s="653">
        <v>3.4809999999999999</v>
      </c>
      <c r="E491" s="653">
        <v>10.725</v>
      </c>
      <c r="F491" s="653">
        <v>83.307000000000002</v>
      </c>
      <c r="G491" s="653">
        <v>23.355</v>
      </c>
      <c r="H491" s="653">
        <v>0.29199999999999998</v>
      </c>
      <c r="I491" s="500"/>
      <c r="J491" s="500"/>
      <c r="K491" s="500">
        <v>15</v>
      </c>
      <c r="L491" s="653">
        <v>-64.688000000000002</v>
      </c>
      <c r="M491" s="653">
        <v>-204.31</v>
      </c>
      <c r="N491" s="653">
        <v>-48.042999999999999</v>
      </c>
      <c r="O491" s="653">
        <v>-144.87100000000001</v>
      </c>
      <c r="P491" s="653">
        <v>-16.594999999999999</v>
      </c>
      <c r="Q491" s="653">
        <v>-77.748000000000005</v>
      </c>
    </row>
    <row r="492" spans="1:17">
      <c r="A492" s="834"/>
      <c r="B492" s="834">
        <v>16</v>
      </c>
      <c r="C492" s="835">
        <v>65.277000000000001</v>
      </c>
      <c r="D492" s="835">
        <v>1.778</v>
      </c>
      <c r="E492" s="835">
        <v>2.0760000000000001</v>
      </c>
      <c r="F492" s="835">
        <v>83.620999999999995</v>
      </c>
      <c r="G492" s="835">
        <v>21.405999999999999</v>
      </c>
      <c r="H492" s="835">
        <v>4.5999999999999999E-2</v>
      </c>
      <c r="I492" s="834"/>
      <c r="J492" s="834"/>
      <c r="K492" s="834">
        <v>16</v>
      </c>
      <c r="L492" s="835">
        <v>-46.149000000000001</v>
      </c>
      <c r="M492" s="835">
        <v>-259.06799999999998</v>
      </c>
      <c r="N492" s="835">
        <v>-78.459000000000003</v>
      </c>
      <c r="O492" s="835">
        <v>-161.33099999999999</v>
      </c>
      <c r="P492" s="835">
        <v>-12.302</v>
      </c>
      <c r="Q492" s="835">
        <v>-66.83</v>
      </c>
    </row>
    <row r="493" spans="1:17">
      <c r="A493" s="500"/>
      <c r="B493" s="500">
        <v>17</v>
      </c>
      <c r="C493" s="653">
        <v>47.859000000000002</v>
      </c>
      <c r="D493" s="653">
        <v>3.8180000000000001</v>
      </c>
      <c r="E493" s="653">
        <v>5.3999999999999999E-2</v>
      </c>
      <c r="F493" s="653">
        <v>32.753</v>
      </c>
      <c r="G493" s="653">
        <v>9.2360000000000007</v>
      </c>
      <c r="H493" s="653">
        <v>0</v>
      </c>
      <c r="I493" s="500"/>
      <c r="J493" s="500"/>
      <c r="K493" s="500">
        <v>17</v>
      </c>
      <c r="L493" s="653">
        <v>-133.434</v>
      </c>
      <c r="M493" s="653">
        <v>-227.27099999999999</v>
      </c>
      <c r="N493" s="653">
        <v>-89.222999999999999</v>
      </c>
      <c r="O493" s="653">
        <v>-200.10300000000001</v>
      </c>
      <c r="P493" s="653">
        <v>-29.17</v>
      </c>
      <c r="Q493" s="653">
        <v>-63.725000000000001</v>
      </c>
    </row>
    <row r="494" spans="1:17">
      <c r="A494" s="834"/>
      <c r="B494" s="834">
        <v>18</v>
      </c>
      <c r="C494" s="835">
        <v>7.1779999999999999</v>
      </c>
      <c r="D494" s="835">
        <v>3.0000000000000001E-3</v>
      </c>
      <c r="E494" s="835">
        <v>1.105</v>
      </c>
      <c r="F494" s="835">
        <v>10.083</v>
      </c>
      <c r="G494" s="835">
        <v>4.9749999999999996</v>
      </c>
      <c r="H494" s="835">
        <v>8.7999999999999995E-2</v>
      </c>
      <c r="I494" s="834"/>
      <c r="J494" s="834"/>
      <c r="K494" s="834">
        <v>18</v>
      </c>
      <c r="L494" s="835">
        <v>-54.54</v>
      </c>
      <c r="M494" s="835">
        <v>-292.74200000000002</v>
      </c>
      <c r="N494" s="835">
        <v>-17.905999999999999</v>
      </c>
      <c r="O494" s="835">
        <v>-161.94</v>
      </c>
      <c r="P494" s="835">
        <v>-13.731999999999999</v>
      </c>
      <c r="Q494" s="835">
        <v>-16.858000000000001</v>
      </c>
    </row>
    <row r="495" spans="1:17">
      <c r="A495" s="500"/>
      <c r="B495" s="500">
        <v>19</v>
      </c>
      <c r="C495" s="653">
        <v>9.49</v>
      </c>
      <c r="D495" s="653">
        <v>6.0179999999999998</v>
      </c>
      <c r="E495" s="653">
        <v>1.4870000000000001</v>
      </c>
      <c r="F495" s="653">
        <v>27.891999999999999</v>
      </c>
      <c r="G495" s="653">
        <v>2.8860000000000001</v>
      </c>
      <c r="H495" s="653">
        <v>0.39100000000000001</v>
      </c>
      <c r="I495" s="500"/>
      <c r="J495" s="500"/>
      <c r="K495" s="500">
        <v>19</v>
      </c>
      <c r="L495" s="653">
        <v>-33.936999999999998</v>
      </c>
      <c r="M495" s="653">
        <v>-208.44499999999999</v>
      </c>
      <c r="N495" s="653">
        <v>-30.265999999999998</v>
      </c>
      <c r="O495" s="653">
        <v>-147.61099999999999</v>
      </c>
      <c r="P495" s="653">
        <v>-27.120999999999999</v>
      </c>
      <c r="Q495" s="653">
        <v>-35.555999999999997</v>
      </c>
    </row>
    <row r="496" spans="1:17">
      <c r="A496" s="834"/>
      <c r="B496" s="834">
        <v>20</v>
      </c>
      <c r="C496" s="835">
        <v>10.888999999999999</v>
      </c>
      <c r="D496" s="835">
        <v>2.2280000000000002</v>
      </c>
      <c r="E496" s="835">
        <v>1.036</v>
      </c>
      <c r="F496" s="835">
        <v>31.606000000000002</v>
      </c>
      <c r="G496" s="835">
        <v>8.2349999999999994</v>
      </c>
      <c r="H496" s="835">
        <v>0</v>
      </c>
      <c r="I496" s="834"/>
      <c r="J496" s="834"/>
      <c r="K496" s="834">
        <v>20</v>
      </c>
      <c r="L496" s="835">
        <v>-59.497999999999998</v>
      </c>
      <c r="M496" s="835">
        <v>-200.36600000000001</v>
      </c>
      <c r="N496" s="835">
        <v>-58.387</v>
      </c>
      <c r="O496" s="835">
        <v>-82.326999999999998</v>
      </c>
      <c r="P496" s="835">
        <v>-33.411000000000001</v>
      </c>
      <c r="Q496" s="835">
        <v>-79.566999999999993</v>
      </c>
    </row>
    <row r="497" spans="1:17">
      <c r="A497" s="500"/>
      <c r="B497" s="500">
        <v>21</v>
      </c>
      <c r="C497" s="653">
        <v>19.832000000000001</v>
      </c>
      <c r="D497" s="653">
        <v>1.0660000000000001</v>
      </c>
      <c r="E497" s="653">
        <v>0.76200000000000001</v>
      </c>
      <c r="F497" s="653">
        <v>136.261</v>
      </c>
      <c r="G497" s="653">
        <v>5.2629999999999999</v>
      </c>
      <c r="H497" s="653">
        <v>0</v>
      </c>
      <c r="I497" s="500"/>
      <c r="J497" s="500"/>
      <c r="K497" s="500">
        <v>21</v>
      </c>
      <c r="L497" s="653">
        <v>-139.47200000000001</v>
      </c>
      <c r="M497" s="653">
        <v>-296.03899999999999</v>
      </c>
      <c r="N497" s="653">
        <v>-94.028999999999996</v>
      </c>
      <c r="O497" s="653">
        <v>-68.56</v>
      </c>
      <c r="P497" s="653">
        <v>-14.676</v>
      </c>
      <c r="Q497" s="653">
        <v>-82.498000000000005</v>
      </c>
    </row>
    <row r="498" spans="1:17">
      <c r="A498" s="834"/>
      <c r="B498" s="834">
        <v>22</v>
      </c>
      <c r="C498" s="835">
        <v>7.2080000000000002</v>
      </c>
      <c r="D498" s="835">
        <v>1.101</v>
      </c>
      <c r="E498" s="835">
        <v>0</v>
      </c>
      <c r="F498" s="835">
        <v>10.473000000000001</v>
      </c>
      <c r="G498" s="835">
        <v>3.8450000000000002</v>
      </c>
      <c r="H498" s="835">
        <v>0</v>
      </c>
      <c r="I498" s="834"/>
      <c r="J498" s="834"/>
      <c r="K498" s="834">
        <v>22</v>
      </c>
      <c r="L498" s="835">
        <v>-217.01900000000001</v>
      </c>
      <c r="M498" s="835">
        <v>-178.755</v>
      </c>
      <c r="N498" s="835">
        <v>-106.52</v>
      </c>
      <c r="O498" s="835">
        <v>-171.15600000000001</v>
      </c>
      <c r="P498" s="835">
        <v>-44.496000000000002</v>
      </c>
      <c r="Q498" s="835">
        <v>-86.427999999999997</v>
      </c>
    </row>
    <row r="499" spans="1:17">
      <c r="B499" s="500">
        <v>23</v>
      </c>
      <c r="C499" s="653">
        <v>6.9539999999999997</v>
      </c>
      <c r="D499" s="653">
        <v>0</v>
      </c>
      <c r="E499" s="653">
        <v>0.191</v>
      </c>
      <c r="F499" s="653">
        <v>16.893999999999998</v>
      </c>
      <c r="G499" s="653">
        <v>0.879</v>
      </c>
      <c r="H499" s="653">
        <v>0</v>
      </c>
      <c r="I499" s="500"/>
      <c r="J499" s="500"/>
      <c r="K499" s="500">
        <v>23</v>
      </c>
      <c r="L499" s="653">
        <v>-225.39500000000001</v>
      </c>
      <c r="M499" s="653">
        <v>-303.65800000000002</v>
      </c>
      <c r="N499" s="653">
        <v>-106.934</v>
      </c>
      <c r="O499" s="653">
        <v>-140.00800000000001</v>
      </c>
      <c r="P499" s="653">
        <v>-42.914000000000001</v>
      </c>
      <c r="Q499" s="653">
        <v>-86.111999999999995</v>
      </c>
    </row>
    <row r="500" spans="1:17">
      <c r="A500" s="838"/>
      <c r="B500" s="834">
        <v>24</v>
      </c>
      <c r="C500" s="835">
        <v>0</v>
      </c>
      <c r="D500" s="835">
        <v>0</v>
      </c>
      <c r="E500" s="835">
        <v>0</v>
      </c>
      <c r="F500" s="835">
        <v>36.81</v>
      </c>
      <c r="G500" s="835">
        <v>0.16</v>
      </c>
      <c r="H500" s="835">
        <v>0</v>
      </c>
      <c r="I500" s="834"/>
      <c r="J500" s="834"/>
      <c r="K500" s="834">
        <v>24</v>
      </c>
      <c r="L500" s="835">
        <v>-268.12900000000002</v>
      </c>
      <c r="M500" s="835">
        <v>-298.46100000000001</v>
      </c>
      <c r="N500" s="835">
        <v>-108.187</v>
      </c>
      <c r="O500" s="835">
        <v>-104.39700000000001</v>
      </c>
      <c r="P500" s="835">
        <v>-55.046999999999997</v>
      </c>
      <c r="Q500" s="835">
        <v>-49.482999999999997</v>
      </c>
    </row>
    <row r="501" spans="1:17">
      <c r="B501" s="500">
        <v>25</v>
      </c>
      <c r="C501" s="653">
        <v>0</v>
      </c>
      <c r="D501" s="653">
        <v>0.53600000000000003</v>
      </c>
      <c r="E501" s="653">
        <v>0</v>
      </c>
      <c r="F501" s="653">
        <v>31.140999999999998</v>
      </c>
      <c r="G501" s="653">
        <v>5.3949999999999996</v>
      </c>
      <c r="H501" s="653">
        <v>0</v>
      </c>
      <c r="I501" s="500"/>
      <c r="J501" s="500"/>
      <c r="K501" s="500">
        <v>25</v>
      </c>
      <c r="L501" s="653">
        <v>-281.84899999999999</v>
      </c>
      <c r="M501" s="653">
        <v>-238.10300000000001</v>
      </c>
      <c r="N501" s="653">
        <v>-110.836</v>
      </c>
      <c r="O501" s="653">
        <v>-209.19399999999999</v>
      </c>
      <c r="P501" s="653">
        <v>-68.334999999999994</v>
      </c>
      <c r="Q501" s="653">
        <v>-64.055999999999997</v>
      </c>
    </row>
    <row r="502" spans="1:17">
      <c r="A502" s="838"/>
      <c r="B502" s="834">
        <v>26</v>
      </c>
      <c r="C502" s="835">
        <v>7.3630000000000004</v>
      </c>
      <c r="D502" s="835">
        <v>5.0000000000000001E-3</v>
      </c>
      <c r="E502" s="835">
        <v>1.7999999999999999E-2</v>
      </c>
      <c r="F502" s="835">
        <v>78.197000000000003</v>
      </c>
      <c r="G502" s="835">
        <v>2.831</v>
      </c>
      <c r="H502" s="835">
        <v>0</v>
      </c>
      <c r="I502" s="834"/>
      <c r="J502" s="834"/>
      <c r="K502" s="834">
        <v>26</v>
      </c>
      <c r="L502" s="835">
        <v>-240.10300000000001</v>
      </c>
      <c r="M502" s="835">
        <v>-300.33</v>
      </c>
      <c r="N502" s="835">
        <v>-98.069000000000003</v>
      </c>
      <c r="O502" s="835">
        <v>-128.74100000000001</v>
      </c>
      <c r="P502" s="835">
        <v>-58.100999999999999</v>
      </c>
      <c r="Q502" s="835">
        <v>-84.561000000000007</v>
      </c>
    </row>
    <row r="503" spans="1:17">
      <c r="B503" s="500">
        <v>27</v>
      </c>
      <c r="C503" s="653">
        <v>22.271999999999998</v>
      </c>
      <c r="D503" s="653">
        <v>0</v>
      </c>
      <c r="E503" s="653">
        <v>3.9E-2</v>
      </c>
      <c r="F503" s="653">
        <v>85.433999999999997</v>
      </c>
      <c r="G503" s="653">
        <v>1.081</v>
      </c>
      <c r="H503" s="653">
        <v>0.185</v>
      </c>
      <c r="I503" s="500"/>
      <c r="J503" s="500"/>
      <c r="K503" s="500">
        <v>27</v>
      </c>
      <c r="L503" s="653">
        <v>-141.11099999999999</v>
      </c>
      <c r="M503" s="653">
        <v>-383.84199999999998</v>
      </c>
      <c r="N503" s="653">
        <v>-96.828000000000003</v>
      </c>
      <c r="O503" s="653">
        <v>-49.314</v>
      </c>
      <c r="P503" s="653">
        <v>-78.319999999999993</v>
      </c>
      <c r="Q503" s="653">
        <v>-66.686999999999998</v>
      </c>
    </row>
    <row r="504" spans="1:17">
      <c r="A504" s="838"/>
      <c r="B504" s="834">
        <v>28</v>
      </c>
      <c r="C504" s="835">
        <v>1.44</v>
      </c>
      <c r="D504" s="835">
        <v>0</v>
      </c>
      <c r="E504" s="835">
        <v>3.2000000000000001E-2</v>
      </c>
      <c r="F504" s="835">
        <v>112.22</v>
      </c>
      <c r="G504" s="835">
        <v>6.5339999999999998</v>
      </c>
      <c r="H504" s="835">
        <v>0</v>
      </c>
      <c r="I504" s="834"/>
      <c r="J504" s="834"/>
      <c r="K504" s="834">
        <v>28</v>
      </c>
      <c r="L504" s="835">
        <v>-251.08</v>
      </c>
      <c r="M504" s="835">
        <v>-378.00200000000001</v>
      </c>
      <c r="N504" s="835">
        <v>-98.138000000000005</v>
      </c>
      <c r="O504" s="835">
        <v>-31.084</v>
      </c>
      <c r="P504" s="835">
        <v>-69.052000000000007</v>
      </c>
      <c r="Q504" s="835">
        <v>-63.293999999999997</v>
      </c>
    </row>
    <row r="505" spans="1:17">
      <c r="B505" s="500">
        <v>29</v>
      </c>
      <c r="C505" s="653">
        <v>22.765000000000001</v>
      </c>
      <c r="D505" s="653">
        <v>0</v>
      </c>
      <c r="E505" s="653">
        <v>2.8000000000000001E-2</v>
      </c>
      <c r="F505" s="653">
        <v>114.71899999999999</v>
      </c>
      <c r="G505" s="653">
        <v>6.0549999999999997</v>
      </c>
      <c r="H505" s="653">
        <v>0</v>
      </c>
      <c r="I505" s="500"/>
      <c r="J505" s="500"/>
      <c r="K505" s="500">
        <v>29</v>
      </c>
      <c r="L505" s="653">
        <v>-220.17099999999999</v>
      </c>
      <c r="M505" s="653">
        <v>-405.01100000000002</v>
      </c>
      <c r="N505" s="653">
        <v>-108.30500000000001</v>
      </c>
      <c r="O505" s="653">
        <v>-20.58</v>
      </c>
      <c r="P505" s="653">
        <v>-48.055999999999997</v>
      </c>
      <c r="Q505" s="653">
        <v>-87.524000000000001</v>
      </c>
    </row>
    <row r="506" spans="1:17">
      <c r="A506" s="838"/>
      <c r="B506" s="834">
        <v>30</v>
      </c>
      <c r="C506" s="835">
        <v>29.228999999999999</v>
      </c>
      <c r="D506" s="835">
        <v>0</v>
      </c>
      <c r="E506" s="835">
        <v>0.31</v>
      </c>
      <c r="F506" s="835">
        <v>137.636</v>
      </c>
      <c r="G506" s="835">
        <v>3.379</v>
      </c>
      <c r="H506" s="835">
        <v>0.27400000000000002</v>
      </c>
      <c r="I506" s="834"/>
      <c r="J506" s="834"/>
      <c r="K506" s="834">
        <v>30</v>
      </c>
      <c r="L506" s="835">
        <v>-117.43600000000001</v>
      </c>
      <c r="M506" s="835">
        <v>-378.62599999999998</v>
      </c>
      <c r="N506" s="835">
        <v>-72.873000000000005</v>
      </c>
      <c r="O506" s="835">
        <v>-11.319000000000001</v>
      </c>
      <c r="P506" s="835">
        <v>-17.157</v>
      </c>
      <c r="Q506" s="835">
        <v>-62.070999999999998</v>
      </c>
    </row>
    <row r="507" spans="1:17">
      <c r="B507" s="500">
        <v>31</v>
      </c>
      <c r="C507" s="653">
        <v>1.1639999999999999</v>
      </c>
      <c r="D507" s="653">
        <v>0</v>
      </c>
      <c r="E507" s="653">
        <v>1.2999999999999999E-2</v>
      </c>
      <c r="F507" s="653">
        <v>317.01100000000002</v>
      </c>
      <c r="G507" s="653">
        <v>19.776</v>
      </c>
      <c r="H507" s="653">
        <v>0</v>
      </c>
      <c r="I507" s="500"/>
      <c r="J507" s="500"/>
      <c r="K507" s="500">
        <v>31</v>
      </c>
      <c r="L507" s="653">
        <v>-199.85</v>
      </c>
      <c r="M507" s="653">
        <v>-332.88799999999998</v>
      </c>
      <c r="N507" s="653">
        <v>-88.915999999999997</v>
      </c>
      <c r="O507" s="653">
        <v>-4.1900000000000004</v>
      </c>
      <c r="P507" s="653">
        <v>-23.692</v>
      </c>
      <c r="Q507" s="653">
        <v>-43.064999999999998</v>
      </c>
    </row>
    <row r="508" spans="1:17">
      <c r="A508" s="838"/>
      <c r="B508" s="834">
        <v>32</v>
      </c>
      <c r="C508" s="835">
        <v>68.302999999999997</v>
      </c>
      <c r="D508" s="835">
        <v>0</v>
      </c>
      <c r="E508" s="835">
        <v>0.76900000000000002</v>
      </c>
      <c r="F508" s="835">
        <v>282.077</v>
      </c>
      <c r="G508" s="835">
        <v>17.170000000000002</v>
      </c>
      <c r="H508" s="835">
        <v>0</v>
      </c>
      <c r="I508" s="834"/>
      <c r="J508" s="834"/>
      <c r="K508" s="834">
        <v>32</v>
      </c>
      <c r="L508" s="835">
        <v>-92.715000000000003</v>
      </c>
      <c r="M508" s="835">
        <v>-343.49799999999999</v>
      </c>
      <c r="N508" s="835">
        <v>-105.934</v>
      </c>
      <c r="O508" s="835">
        <v>-21.17</v>
      </c>
      <c r="P508" s="835">
        <v>-18.831</v>
      </c>
      <c r="Q508" s="835">
        <v>0</v>
      </c>
    </row>
    <row r="509" spans="1:17">
      <c r="B509" s="500">
        <v>33</v>
      </c>
      <c r="C509" s="653">
        <v>63.378</v>
      </c>
      <c r="D509" s="653">
        <v>0</v>
      </c>
      <c r="E509" s="653">
        <v>0.373</v>
      </c>
      <c r="F509" s="653">
        <v>134.99100000000001</v>
      </c>
      <c r="G509" s="653">
        <v>24.106999999999999</v>
      </c>
      <c r="H509" s="653">
        <v>0</v>
      </c>
      <c r="I509" s="500"/>
      <c r="J509" s="500"/>
      <c r="K509" s="500">
        <v>33</v>
      </c>
      <c r="L509" s="653">
        <v>-62.994999999999997</v>
      </c>
      <c r="M509" s="653">
        <v>-324.11799999999999</v>
      </c>
      <c r="N509" s="653">
        <v>-98.602999999999994</v>
      </c>
      <c r="O509" s="653">
        <v>-34.725999999999999</v>
      </c>
      <c r="P509" s="653">
        <v>-15.09</v>
      </c>
      <c r="Q509" s="653">
        <v>0</v>
      </c>
    </row>
    <row r="510" spans="1:17">
      <c r="A510" s="838"/>
      <c r="B510" s="834">
        <v>34</v>
      </c>
      <c r="C510" s="835">
        <v>25.251999999999999</v>
      </c>
      <c r="D510" s="835">
        <v>0</v>
      </c>
      <c r="E510" s="835">
        <v>0.42899999999999999</v>
      </c>
      <c r="F510" s="835">
        <v>153.88999999999999</v>
      </c>
      <c r="G510" s="835">
        <v>22.968</v>
      </c>
      <c r="H510" s="835">
        <v>0</v>
      </c>
      <c r="I510" s="834"/>
      <c r="J510" s="834"/>
      <c r="K510" s="834">
        <v>34</v>
      </c>
      <c r="L510" s="835">
        <v>-102.196</v>
      </c>
      <c r="M510" s="835">
        <v>-367.01600000000002</v>
      </c>
      <c r="N510" s="835">
        <v>-103.879</v>
      </c>
      <c r="O510" s="835">
        <v>-13.676</v>
      </c>
      <c r="P510" s="835">
        <v>-20.274999999999999</v>
      </c>
      <c r="Q510" s="835">
        <v>0</v>
      </c>
    </row>
    <row r="511" spans="1:17">
      <c r="B511" s="500">
        <v>35</v>
      </c>
      <c r="C511" s="653">
        <v>24.507999999999999</v>
      </c>
      <c r="D511" s="653">
        <v>0</v>
      </c>
      <c r="E511" s="653">
        <v>1.4950000000000001</v>
      </c>
      <c r="F511" s="653">
        <v>251.09200000000001</v>
      </c>
      <c r="G511" s="653">
        <v>15.609</v>
      </c>
      <c r="H511" s="653">
        <v>0</v>
      </c>
      <c r="I511" s="500"/>
      <c r="J511" s="500"/>
      <c r="K511" s="500">
        <v>35</v>
      </c>
      <c r="L511" s="653">
        <v>-142.923</v>
      </c>
      <c r="M511" s="653">
        <v>-363.71199999999999</v>
      </c>
      <c r="N511" s="653">
        <v>-74.02</v>
      </c>
      <c r="O511" s="653">
        <v>-5.657</v>
      </c>
      <c r="P511" s="653">
        <v>-20.376999999999999</v>
      </c>
      <c r="Q511" s="653">
        <v>-9.4719999999999995</v>
      </c>
    </row>
    <row r="512" spans="1:17">
      <c r="A512" s="838"/>
      <c r="B512" s="834">
        <v>36</v>
      </c>
      <c r="C512" s="835">
        <v>68.983999999999995</v>
      </c>
      <c r="D512" s="835">
        <v>0</v>
      </c>
      <c r="E512" s="835">
        <v>1.4999999999999999E-2</v>
      </c>
      <c r="F512" s="835">
        <v>178.13499999999999</v>
      </c>
      <c r="G512" s="835">
        <v>13.292999999999999</v>
      </c>
      <c r="H512" s="835">
        <v>0</v>
      </c>
      <c r="I512" s="834"/>
      <c r="J512" s="834"/>
      <c r="K512" s="834">
        <v>36</v>
      </c>
      <c r="L512" s="835">
        <v>-22.753</v>
      </c>
      <c r="M512" s="835">
        <v>-387.375</v>
      </c>
      <c r="N512" s="835">
        <v>-49.283999999999999</v>
      </c>
      <c r="O512" s="835">
        <v>-2.1840000000000002</v>
      </c>
      <c r="P512" s="835">
        <v>-11.432</v>
      </c>
      <c r="Q512" s="835">
        <v>-92.73</v>
      </c>
    </row>
    <row r="513" spans="1:17">
      <c r="B513" s="500">
        <v>37</v>
      </c>
      <c r="C513" s="653">
        <v>26.895</v>
      </c>
      <c r="D513" s="653">
        <v>0</v>
      </c>
      <c r="E513" s="653">
        <v>8.0000000000000002E-3</v>
      </c>
      <c r="F513" s="653">
        <v>146.863</v>
      </c>
      <c r="G513" s="653">
        <v>3.4350000000000001</v>
      </c>
      <c r="H513" s="653">
        <v>0</v>
      </c>
      <c r="I513" s="500"/>
      <c r="J513" s="500"/>
      <c r="K513" s="500">
        <v>37</v>
      </c>
      <c r="L513" s="653">
        <v>-65.75</v>
      </c>
      <c r="M513" s="653">
        <v>-379.52100000000002</v>
      </c>
      <c r="N513" s="653">
        <v>-16.641999999999999</v>
      </c>
      <c r="O513" s="653">
        <v>-3.6970000000000001</v>
      </c>
      <c r="P513" s="653">
        <v>-45.652999999999999</v>
      </c>
      <c r="Q513" s="653">
        <v>-90.51</v>
      </c>
    </row>
    <row r="514" spans="1:17">
      <c r="A514" s="838"/>
      <c r="B514" s="834">
        <v>38</v>
      </c>
      <c r="C514" s="835">
        <v>47.468000000000004</v>
      </c>
      <c r="D514" s="835">
        <v>0</v>
      </c>
      <c r="E514" s="835">
        <v>0.157</v>
      </c>
      <c r="F514" s="835">
        <v>168.56399999999999</v>
      </c>
      <c r="G514" s="835">
        <v>11.667999999999999</v>
      </c>
      <c r="H514" s="835">
        <v>0</v>
      </c>
      <c r="I514" s="834"/>
      <c r="J514" s="834"/>
      <c r="K514" s="834">
        <v>38</v>
      </c>
      <c r="L514" s="835">
        <v>-39.764000000000003</v>
      </c>
      <c r="M514" s="835">
        <v>-397.91800000000001</v>
      </c>
      <c r="N514" s="835">
        <v>-108.84699999999999</v>
      </c>
      <c r="O514" s="835">
        <v>-2.2189999999999999</v>
      </c>
      <c r="P514" s="835">
        <v>-23.878</v>
      </c>
      <c r="Q514" s="835">
        <v>-22.123999999999999</v>
      </c>
    </row>
    <row r="515" spans="1:17">
      <c r="B515" s="500">
        <v>39</v>
      </c>
      <c r="C515" s="653">
        <v>40.218000000000004</v>
      </c>
      <c r="D515" s="653">
        <v>0</v>
      </c>
      <c r="E515" s="653">
        <v>0.113</v>
      </c>
      <c r="F515" s="653">
        <v>158.238</v>
      </c>
      <c r="G515" s="653">
        <v>5.758</v>
      </c>
      <c r="H515" s="653">
        <v>0</v>
      </c>
      <c r="I515" s="500"/>
      <c r="J515" s="500"/>
      <c r="K515" s="500">
        <v>39</v>
      </c>
      <c r="L515" s="653">
        <v>-58.063000000000002</v>
      </c>
      <c r="M515" s="653">
        <v>-329.37900000000002</v>
      </c>
      <c r="N515" s="653">
        <v>-88.433000000000007</v>
      </c>
      <c r="O515" s="653">
        <v>-4.8760000000000003</v>
      </c>
      <c r="P515" s="653">
        <v>-16.335999999999999</v>
      </c>
      <c r="Q515" s="653">
        <v>-0.64300000000000002</v>
      </c>
    </row>
    <row r="516" spans="1:17">
      <c r="A516" s="838"/>
      <c r="B516" s="834">
        <v>40</v>
      </c>
      <c r="C516" s="835">
        <v>65.7</v>
      </c>
      <c r="D516" s="835">
        <v>0</v>
      </c>
      <c r="E516" s="835">
        <v>0.253</v>
      </c>
      <c r="F516" s="835">
        <v>79.489000000000004</v>
      </c>
      <c r="G516" s="835">
        <v>1.1850000000000001</v>
      </c>
      <c r="H516" s="835">
        <v>0</v>
      </c>
      <c r="I516" s="834"/>
      <c r="J516" s="834"/>
      <c r="K516" s="834">
        <v>40</v>
      </c>
      <c r="L516" s="835">
        <v>-44.094000000000001</v>
      </c>
      <c r="M516" s="835">
        <v>-328.86200000000002</v>
      </c>
      <c r="N516" s="835">
        <v>-93.474999999999994</v>
      </c>
      <c r="O516" s="835">
        <v>-59.05</v>
      </c>
      <c r="P516" s="835">
        <v>0</v>
      </c>
      <c r="Q516" s="835">
        <v>-86.402000000000001</v>
      </c>
    </row>
    <row r="517" spans="1:17">
      <c r="B517" s="500">
        <v>41</v>
      </c>
      <c r="C517" s="653">
        <v>107.126</v>
      </c>
      <c r="D517" s="653">
        <v>0</v>
      </c>
      <c r="E517" s="653">
        <v>3.6110000000000002</v>
      </c>
      <c r="F517" s="653">
        <v>100.173</v>
      </c>
      <c r="G517" s="653">
        <v>7.2830000000000004</v>
      </c>
      <c r="H517" s="653">
        <v>1.9830000000000001</v>
      </c>
      <c r="I517" s="500"/>
      <c r="J517" s="500"/>
      <c r="K517" s="500">
        <v>41</v>
      </c>
      <c r="L517" s="653">
        <v>-7.9829999999999997</v>
      </c>
      <c r="M517" s="653">
        <v>-301.99700000000001</v>
      </c>
      <c r="N517" s="653">
        <v>-82.087999999999994</v>
      </c>
      <c r="O517" s="653">
        <v>-27.78</v>
      </c>
      <c r="P517" s="653">
        <v>-0.36599999999999999</v>
      </c>
      <c r="Q517" s="653">
        <v>-54.527999999999999</v>
      </c>
    </row>
    <row r="518" spans="1:17">
      <c r="A518" s="838"/>
      <c r="B518" s="834">
        <v>42</v>
      </c>
      <c r="C518" s="835">
        <v>74.245000000000005</v>
      </c>
      <c r="D518" s="835">
        <v>0</v>
      </c>
      <c r="E518" s="835">
        <v>0.92900000000000005</v>
      </c>
      <c r="F518" s="835">
        <v>121.886</v>
      </c>
      <c r="G518" s="835">
        <v>11.315</v>
      </c>
      <c r="H518" s="835">
        <v>0</v>
      </c>
      <c r="I518" s="834"/>
      <c r="J518" s="834"/>
      <c r="K518" s="834">
        <v>42</v>
      </c>
      <c r="L518" s="835">
        <v>-36.796999999999997</v>
      </c>
      <c r="M518" s="835">
        <v>-309.62599999999998</v>
      </c>
      <c r="N518" s="835">
        <v>-86.456999999999994</v>
      </c>
      <c r="O518" s="835">
        <v>-72.376000000000005</v>
      </c>
      <c r="P518" s="835">
        <v>-0.307</v>
      </c>
      <c r="Q518" s="835">
        <v>-70.171000000000006</v>
      </c>
    </row>
    <row r="519" spans="1:17">
      <c r="B519" s="500">
        <v>43</v>
      </c>
      <c r="C519" s="653">
        <v>41.688000000000002</v>
      </c>
      <c r="D519" s="653">
        <v>0</v>
      </c>
      <c r="E519" s="653">
        <v>0.20599999999999999</v>
      </c>
      <c r="F519" s="653">
        <v>44.323999999999998</v>
      </c>
      <c r="G519" s="653">
        <v>6.226</v>
      </c>
      <c r="H519" s="653">
        <v>0.88900000000000001</v>
      </c>
      <c r="I519" s="500"/>
      <c r="J519" s="500"/>
      <c r="K519" s="500">
        <v>43</v>
      </c>
      <c r="L519" s="653">
        <v>-96.709000000000003</v>
      </c>
      <c r="M519" s="653">
        <v>-343.10399999999998</v>
      </c>
      <c r="N519" s="653">
        <v>-82.477000000000004</v>
      </c>
      <c r="O519" s="653">
        <v>-230.24100000000001</v>
      </c>
      <c r="P519" s="653">
        <v>-13.042999999999999</v>
      </c>
      <c r="Q519" s="653">
        <v>-81.762</v>
      </c>
    </row>
    <row r="520" spans="1:17">
      <c r="A520" s="838"/>
      <c r="B520" s="834">
        <v>44</v>
      </c>
      <c r="C520" s="835">
        <v>43.043999999999997</v>
      </c>
      <c r="D520" s="835">
        <v>0</v>
      </c>
      <c r="E520" s="835">
        <v>5.7089999999999996</v>
      </c>
      <c r="F520" s="835">
        <v>66.463999999999999</v>
      </c>
      <c r="G520" s="835">
        <v>17.081</v>
      </c>
      <c r="H520" s="835">
        <v>4.8339999999999996</v>
      </c>
      <c r="I520" s="834"/>
      <c r="J520" s="834"/>
      <c r="K520" s="834">
        <v>44</v>
      </c>
      <c r="L520" s="835">
        <v>-71.367000000000004</v>
      </c>
      <c r="M520" s="835">
        <v>-352.63799999999998</v>
      </c>
      <c r="N520" s="835">
        <v>-76.361999999999995</v>
      </c>
      <c r="O520" s="835">
        <v>-195.78700000000001</v>
      </c>
      <c r="P520" s="835">
        <v>-4.7930000000000001</v>
      </c>
      <c r="Q520" s="835">
        <v>-72.97</v>
      </c>
    </row>
    <row r="521" spans="1:17">
      <c r="B521" s="500">
        <v>45</v>
      </c>
      <c r="C521" s="653">
        <v>49.12</v>
      </c>
      <c r="D521" s="653">
        <v>0</v>
      </c>
      <c r="E521" s="653">
        <v>2.4670000000000001</v>
      </c>
      <c r="F521" s="653">
        <v>186.62700000000001</v>
      </c>
      <c r="G521" s="653">
        <v>30.808</v>
      </c>
      <c r="H521" s="653">
        <v>0</v>
      </c>
      <c r="I521" s="500"/>
      <c r="J521" s="500"/>
      <c r="K521" s="500">
        <v>45</v>
      </c>
      <c r="L521" s="653">
        <v>-39.667000000000002</v>
      </c>
      <c r="M521" s="653">
        <v>-383.36799999999999</v>
      </c>
      <c r="N521" s="653">
        <v>-58.201000000000001</v>
      </c>
      <c r="O521" s="653">
        <v>-53.953000000000003</v>
      </c>
      <c r="P521" s="653">
        <v>-6.3449999999999998</v>
      </c>
      <c r="Q521" s="653">
        <v>-81.177999999999997</v>
      </c>
    </row>
    <row r="522" spans="1:17">
      <c r="A522" s="838"/>
      <c r="B522" s="834">
        <v>46</v>
      </c>
      <c r="C522" s="835">
        <v>82.98</v>
      </c>
      <c r="D522" s="835">
        <v>1.2E-2</v>
      </c>
      <c r="E522" s="835">
        <v>5.6719999999999997</v>
      </c>
      <c r="F522" s="835">
        <v>113.125</v>
      </c>
      <c r="G522" s="835">
        <v>12.005000000000001</v>
      </c>
      <c r="H522" s="835">
        <v>0.628</v>
      </c>
      <c r="I522" s="834"/>
      <c r="J522" s="834"/>
      <c r="K522" s="834">
        <v>46</v>
      </c>
      <c r="L522" s="835">
        <v>-16.475999999999999</v>
      </c>
      <c r="M522" s="835">
        <v>-316.41699999999997</v>
      </c>
      <c r="N522" s="835">
        <v>-58.319000000000003</v>
      </c>
      <c r="O522" s="835">
        <v>-129.34299999999999</v>
      </c>
      <c r="P522" s="835">
        <v>-7.8520000000000003</v>
      </c>
      <c r="Q522" s="835">
        <v>-72.117999999999995</v>
      </c>
    </row>
    <row r="523" spans="1:17">
      <c r="B523" s="500">
        <v>47</v>
      </c>
      <c r="C523" s="653">
        <v>61.798999999999999</v>
      </c>
      <c r="D523" s="653">
        <v>0</v>
      </c>
      <c r="E523" s="653">
        <v>4.4589999999999996</v>
      </c>
      <c r="F523" s="653">
        <v>86.501000000000005</v>
      </c>
      <c r="G523" s="653">
        <v>5.2240000000000002</v>
      </c>
      <c r="H523" s="653">
        <v>0.19500000000000001</v>
      </c>
      <c r="I523" s="500"/>
      <c r="J523" s="500"/>
      <c r="K523" s="500">
        <v>47</v>
      </c>
      <c r="L523" s="653">
        <v>-118.434</v>
      </c>
      <c r="M523" s="653">
        <v>-339.19400000000002</v>
      </c>
      <c r="N523" s="653">
        <v>-49.981999999999999</v>
      </c>
      <c r="O523" s="653">
        <v>-144.762</v>
      </c>
      <c r="P523" s="653">
        <v>-28.423999999999999</v>
      </c>
      <c r="Q523" s="653">
        <v>-75.631</v>
      </c>
    </row>
    <row r="524" spans="1:17">
      <c r="A524" s="838"/>
      <c r="B524" s="834">
        <v>48</v>
      </c>
      <c r="C524" s="835">
        <v>18.510999999999999</v>
      </c>
      <c r="D524" s="835">
        <v>0.42499999999999999</v>
      </c>
      <c r="E524" s="835">
        <v>12.143000000000001</v>
      </c>
      <c r="F524" s="835">
        <v>116.788</v>
      </c>
      <c r="G524" s="835">
        <v>7.2889999999999997</v>
      </c>
      <c r="H524" s="835">
        <v>2.5750000000000002</v>
      </c>
      <c r="I524" s="834"/>
      <c r="J524" s="834"/>
      <c r="K524" s="834">
        <v>48</v>
      </c>
      <c r="L524" s="835">
        <v>-109.5</v>
      </c>
      <c r="M524" s="835">
        <v>-298.09800000000001</v>
      </c>
      <c r="N524" s="835">
        <v>-54.082999999999998</v>
      </c>
      <c r="O524" s="835">
        <v>-116.315</v>
      </c>
      <c r="P524" s="835">
        <v>-31.978000000000002</v>
      </c>
      <c r="Q524" s="835">
        <v>-71.819000000000003</v>
      </c>
    </row>
    <row r="525" spans="1:17">
      <c r="B525" s="500">
        <v>49</v>
      </c>
      <c r="C525" s="653">
        <v>73.804000000000002</v>
      </c>
      <c r="D525" s="653">
        <v>0.91100000000000003</v>
      </c>
      <c r="E525" s="653">
        <v>6.3310000000000004</v>
      </c>
      <c r="F525" s="653">
        <v>71.554000000000002</v>
      </c>
      <c r="G525" s="653">
        <v>3.1909999999999998</v>
      </c>
      <c r="H525" s="653">
        <v>3.59</v>
      </c>
      <c r="I525" s="500"/>
      <c r="J525" s="500"/>
      <c r="K525" s="500">
        <v>49</v>
      </c>
      <c r="L525" s="653">
        <v>-104.611</v>
      </c>
      <c r="M525" s="653">
        <v>-293.87700000000001</v>
      </c>
      <c r="N525" s="653">
        <v>-45.533999999999999</v>
      </c>
      <c r="O525" s="653">
        <v>-221.583</v>
      </c>
      <c r="P525" s="653">
        <v>-28.184000000000001</v>
      </c>
      <c r="Q525" s="653">
        <v>-65.831999999999994</v>
      </c>
    </row>
    <row r="526" spans="1:17">
      <c r="A526" s="838"/>
      <c r="B526" s="834">
        <v>50</v>
      </c>
      <c r="C526" s="835">
        <v>109.529</v>
      </c>
      <c r="D526" s="835">
        <v>0.36099999999999999</v>
      </c>
      <c r="E526" s="835">
        <v>10.869</v>
      </c>
      <c r="F526" s="835">
        <v>94.813999999999993</v>
      </c>
      <c r="G526" s="835">
        <v>7.1340000000000003</v>
      </c>
      <c r="H526" s="835">
        <v>3.556</v>
      </c>
      <c r="I526" s="834"/>
      <c r="J526" s="834"/>
      <c r="K526" s="834">
        <v>50</v>
      </c>
      <c r="L526" s="835">
        <v>-63.76</v>
      </c>
      <c r="M526" s="835">
        <v>-272.27800000000002</v>
      </c>
      <c r="N526" s="835">
        <v>-44.695</v>
      </c>
      <c r="O526" s="835">
        <v>-207.09299999999999</v>
      </c>
      <c r="P526" s="835">
        <v>-23.157</v>
      </c>
      <c r="Q526" s="835">
        <v>-67.637</v>
      </c>
    </row>
    <row r="527" spans="1:17">
      <c r="B527" s="500">
        <v>51</v>
      </c>
      <c r="C527" s="653">
        <v>77.406999999999996</v>
      </c>
      <c r="D527" s="653">
        <v>0</v>
      </c>
      <c r="E527" s="653">
        <v>9.23</v>
      </c>
      <c r="F527" s="653">
        <v>59.802999999999997</v>
      </c>
      <c r="G527" s="653">
        <v>13.515000000000001</v>
      </c>
      <c r="H527" s="653">
        <v>1.851</v>
      </c>
      <c r="I527" s="500"/>
      <c r="J527" s="500"/>
      <c r="K527" s="500">
        <v>51</v>
      </c>
      <c r="L527" s="653">
        <v>-57.133000000000003</v>
      </c>
      <c r="M527" s="653">
        <v>-324.64800000000002</v>
      </c>
      <c r="N527" s="653">
        <v>-52.579000000000001</v>
      </c>
      <c r="O527" s="653">
        <v>-182.16200000000001</v>
      </c>
      <c r="P527" s="653">
        <v>-17.709</v>
      </c>
      <c r="Q527" s="653">
        <v>-68.846999999999994</v>
      </c>
    </row>
    <row r="528" spans="1:17">
      <c r="A528" s="838"/>
      <c r="B528" s="834">
        <v>52</v>
      </c>
      <c r="C528" s="835">
        <v>57.606999999999999</v>
      </c>
      <c r="D528" s="835">
        <v>0.52200000000000002</v>
      </c>
      <c r="E528" s="835">
        <v>20.440000000000001</v>
      </c>
      <c r="F528" s="835">
        <v>26.623999999999999</v>
      </c>
      <c r="G528" s="835">
        <v>29.381</v>
      </c>
      <c r="H528" s="835">
        <v>7.2549999999999999</v>
      </c>
      <c r="I528" s="834"/>
      <c r="J528" s="834"/>
      <c r="K528" s="834">
        <v>52</v>
      </c>
      <c r="L528" s="835">
        <v>-66.430000000000007</v>
      </c>
      <c r="M528" s="835">
        <v>-242.292</v>
      </c>
      <c r="N528" s="835">
        <v>-38.444000000000003</v>
      </c>
      <c r="O528" s="835">
        <v>-247.01300000000001</v>
      </c>
      <c r="P528" s="835">
        <v>-11.247999999999999</v>
      </c>
      <c r="Q528" s="835">
        <v>-52.817</v>
      </c>
    </row>
    <row r="529" spans="1:17">
      <c r="A529" s="500">
        <v>2020</v>
      </c>
      <c r="B529" s="500">
        <v>1</v>
      </c>
      <c r="C529" s="653">
        <v>12.615</v>
      </c>
      <c r="D529" s="653">
        <v>0.74399999999999999</v>
      </c>
      <c r="E529" s="653">
        <v>1.4259999999999999</v>
      </c>
      <c r="F529" s="653">
        <v>0.81799999999999995</v>
      </c>
      <c r="G529" s="653">
        <v>0.55400000000000005</v>
      </c>
      <c r="H529" s="653">
        <v>2.508</v>
      </c>
      <c r="I529" s="500"/>
      <c r="J529" s="500">
        <v>2020</v>
      </c>
      <c r="K529" s="500">
        <v>1</v>
      </c>
      <c r="L529" s="653">
        <v>-139.95599999999999</v>
      </c>
      <c r="M529" s="653">
        <v>-157.37299999999999</v>
      </c>
      <c r="N529" s="653">
        <v>-74.563999999999993</v>
      </c>
      <c r="O529" s="653">
        <v>-281.01100000000002</v>
      </c>
      <c r="P529" s="653">
        <v>-76.846000000000004</v>
      </c>
      <c r="Q529" s="653">
        <v>-55.243000000000002</v>
      </c>
    </row>
    <row r="530" spans="1:17">
      <c r="A530" s="834"/>
      <c r="B530" s="834">
        <v>2</v>
      </c>
      <c r="C530" s="835">
        <v>12.163</v>
      </c>
      <c r="D530" s="835">
        <v>0</v>
      </c>
      <c r="E530" s="835">
        <v>1.042</v>
      </c>
      <c r="F530" s="835">
        <v>58.594000000000001</v>
      </c>
      <c r="G530" s="835">
        <v>0.27500000000000002</v>
      </c>
      <c r="H530" s="835">
        <v>0</v>
      </c>
      <c r="I530" s="834"/>
      <c r="J530" s="834"/>
      <c r="K530" s="834">
        <v>2</v>
      </c>
      <c r="L530" s="835">
        <v>-161.99799999999999</v>
      </c>
      <c r="M530" s="835">
        <v>-231.55199999999999</v>
      </c>
      <c r="N530" s="835">
        <v>-78.605000000000004</v>
      </c>
      <c r="O530" s="835">
        <v>-170.81299999999999</v>
      </c>
      <c r="P530" s="835">
        <v>-79.674999999999997</v>
      </c>
      <c r="Q530" s="835">
        <v>-77.412000000000006</v>
      </c>
    </row>
    <row r="531" spans="1:17">
      <c r="A531" s="500"/>
      <c r="B531" s="500">
        <v>3</v>
      </c>
      <c r="C531" s="653">
        <v>21.440999999999999</v>
      </c>
      <c r="D531" s="653">
        <v>0</v>
      </c>
      <c r="E531" s="653">
        <v>0.63500000000000001</v>
      </c>
      <c r="F531" s="653">
        <v>63.259</v>
      </c>
      <c r="G531" s="653">
        <v>0.63900000000000001</v>
      </c>
      <c r="H531" s="653">
        <v>0</v>
      </c>
      <c r="I531" s="500"/>
      <c r="J531" s="500"/>
      <c r="K531" s="500">
        <v>3</v>
      </c>
      <c r="L531" s="653">
        <v>-109.46</v>
      </c>
      <c r="M531" s="653">
        <v>-321.27999999999997</v>
      </c>
      <c r="N531" s="653">
        <v>-96.703999999999994</v>
      </c>
      <c r="O531" s="653">
        <v>-128.87100000000001</v>
      </c>
      <c r="P531" s="653">
        <v>-81.917000000000002</v>
      </c>
      <c r="Q531" s="653">
        <v>-80.325999999999993</v>
      </c>
    </row>
    <row r="532" spans="1:17">
      <c r="A532" s="834"/>
      <c r="B532" s="834">
        <v>4</v>
      </c>
      <c r="C532" s="835">
        <v>0</v>
      </c>
      <c r="D532" s="835">
        <v>0</v>
      </c>
      <c r="E532" s="835">
        <v>2.23</v>
      </c>
      <c r="F532" s="835">
        <v>30.212</v>
      </c>
      <c r="G532" s="835">
        <v>0</v>
      </c>
      <c r="H532" s="835">
        <v>0</v>
      </c>
      <c r="I532" s="834"/>
      <c r="J532" s="834"/>
      <c r="K532" s="834">
        <v>4</v>
      </c>
      <c r="L532" s="835">
        <v>-203.14699999999999</v>
      </c>
      <c r="M532" s="835">
        <v>-349.43400000000003</v>
      </c>
      <c r="N532" s="835">
        <v>-96.307000000000002</v>
      </c>
      <c r="O532" s="835">
        <v>-137.75200000000001</v>
      </c>
      <c r="P532" s="835">
        <v>-97.123999999999995</v>
      </c>
      <c r="Q532" s="835">
        <v>-59.935000000000002</v>
      </c>
    </row>
    <row r="533" spans="1:17">
      <c r="A533" s="500"/>
      <c r="B533" s="500">
        <v>5</v>
      </c>
      <c r="C533" s="653">
        <v>78.594999999999999</v>
      </c>
      <c r="D533" s="653">
        <v>0</v>
      </c>
      <c r="E533" s="653">
        <v>0</v>
      </c>
      <c r="F533" s="653">
        <v>117.396</v>
      </c>
      <c r="G533" s="653">
        <v>2.036</v>
      </c>
      <c r="H533" s="653">
        <v>0</v>
      </c>
      <c r="I533" s="500"/>
      <c r="J533" s="500"/>
      <c r="K533" s="500">
        <v>5</v>
      </c>
      <c r="L533" s="653">
        <v>-66.861000000000004</v>
      </c>
      <c r="M533" s="653">
        <v>-353.17899999999997</v>
      </c>
      <c r="N533" s="653">
        <v>-114.95699999999999</v>
      </c>
      <c r="O533" s="653">
        <v>-142.352</v>
      </c>
      <c r="P533" s="653">
        <v>-77.480999999999995</v>
      </c>
      <c r="Q533" s="653">
        <v>0</v>
      </c>
    </row>
    <row r="534" spans="1:17">
      <c r="A534" s="834"/>
      <c r="B534" s="834">
        <v>6</v>
      </c>
      <c r="C534" s="835">
        <v>30.405999999999999</v>
      </c>
      <c r="D534" s="835">
        <v>0</v>
      </c>
      <c r="E534" s="835">
        <v>0</v>
      </c>
      <c r="F534" s="835">
        <v>112.92700000000001</v>
      </c>
      <c r="G534" s="835">
        <v>1.748</v>
      </c>
      <c r="H534" s="835">
        <v>0</v>
      </c>
      <c r="I534" s="834"/>
      <c r="J534" s="834"/>
      <c r="K534" s="834">
        <v>6</v>
      </c>
      <c r="L534" s="835">
        <v>-149.79400000000001</v>
      </c>
      <c r="M534" s="835">
        <v>-328.17099999999999</v>
      </c>
      <c r="N534" s="835">
        <v>-111.322</v>
      </c>
      <c r="O534" s="835">
        <v>-133.92099999999999</v>
      </c>
      <c r="P534" s="835">
        <v>-68.114000000000004</v>
      </c>
      <c r="Q534" s="835">
        <v>0</v>
      </c>
    </row>
    <row r="535" spans="1:17">
      <c r="A535" s="500"/>
      <c r="B535" s="500">
        <v>7</v>
      </c>
      <c r="C535" s="653">
        <v>94.09</v>
      </c>
      <c r="D535" s="653">
        <v>0</v>
      </c>
      <c r="E535" s="653">
        <v>0</v>
      </c>
      <c r="F535" s="653">
        <v>69.611999999999995</v>
      </c>
      <c r="G535" s="653">
        <v>3.0150000000000001</v>
      </c>
      <c r="H535" s="653">
        <v>0.47899999999999998</v>
      </c>
      <c r="I535" s="500"/>
      <c r="J535" s="500"/>
      <c r="K535" s="500">
        <v>7</v>
      </c>
      <c r="L535" s="653">
        <v>-50.140999999999998</v>
      </c>
      <c r="M535" s="653">
        <v>-378.41399999999999</v>
      </c>
      <c r="N535" s="653">
        <v>-113.322</v>
      </c>
      <c r="O535" s="653">
        <v>-182.952</v>
      </c>
      <c r="P535" s="653">
        <v>-63.338999999999999</v>
      </c>
      <c r="Q535" s="653">
        <v>-31.954000000000001</v>
      </c>
    </row>
    <row r="536" spans="1:17">
      <c r="A536" s="834"/>
      <c r="B536" s="834">
        <v>8</v>
      </c>
      <c r="C536" s="835">
        <v>111.693</v>
      </c>
      <c r="D536" s="835">
        <v>0</v>
      </c>
      <c r="E536" s="835">
        <v>0</v>
      </c>
      <c r="F536" s="835">
        <v>23.186</v>
      </c>
      <c r="G536" s="835">
        <v>2.8239999999999998</v>
      </c>
      <c r="H536" s="835">
        <v>7.9000000000000001E-2</v>
      </c>
      <c r="I536" s="834"/>
      <c r="J536" s="834"/>
      <c r="K536" s="834">
        <v>8</v>
      </c>
      <c r="L536" s="835">
        <v>-12.114000000000001</v>
      </c>
      <c r="M536" s="835">
        <v>-396.86700000000002</v>
      </c>
      <c r="N536" s="835">
        <v>-115.21599999999999</v>
      </c>
      <c r="O536" s="835">
        <v>-155.78</v>
      </c>
      <c r="P536" s="835">
        <v>-59.79</v>
      </c>
      <c r="Q536" s="835">
        <v>-66.787000000000006</v>
      </c>
    </row>
    <row r="537" spans="1:17">
      <c r="A537" s="500"/>
      <c r="B537" s="500">
        <v>9</v>
      </c>
      <c r="C537" s="653">
        <v>137.262</v>
      </c>
      <c r="D537" s="653">
        <v>0</v>
      </c>
      <c r="E537" s="653">
        <v>4.9340000000000002</v>
      </c>
      <c r="F537" s="653">
        <v>116</v>
      </c>
      <c r="G537" s="653">
        <v>9.7319999999999993</v>
      </c>
      <c r="H537" s="653">
        <v>0.14799999999999999</v>
      </c>
      <c r="I537" s="500"/>
      <c r="J537" s="500"/>
      <c r="K537" s="500">
        <v>9</v>
      </c>
      <c r="L537" s="653">
        <v>-33.69</v>
      </c>
      <c r="M537" s="653">
        <v>-362.89400000000001</v>
      </c>
      <c r="N537" s="653">
        <v>-90.786000000000001</v>
      </c>
      <c r="O537" s="653">
        <v>-56.085999999999999</v>
      </c>
      <c r="P537" s="653">
        <v>-27.154</v>
      </c>
      <c r="Q537" s="653">
        <v>-84.751000000000005</v>
      </c>
    </row>
    <row r="538" spans="1:17">
      <c r="A538" s="834"/>
      <c r="B538" s="834">
        <v>10</v>
      </c>
      <c r="C538" s="835">
        <v>18.271999999999998</v>
      </c>
      <c r="D538" s="835">
        <v>0</v>
      </c>
      <c r="E538" s="835">
        <v>2.8210000000000002</v>
      </c>
      <c r="F538" s="835">
        <v>118.535</v>
      </c>
      <c r="G538" s="835">
        <v>1.639</v>
      </c>
      <c r="H538" s="835">
        <v>0</v>
      </c>
      <c r="I538" s="834"/>
      <c r="J538" s="834"/>
      <c r="K538" s="834">
        <v>10</v>
      </c>
      <c r="L538" s="835">
        <v>-182.04499999999999</v>
      </c>
      <c r="M538" s="835">
        <v>-385.72699999999998</v>
      </c>
      <c r="N538" s="835">
        <v>-91.034000000000006</v>
      </c>
      <c r="O538" s="835">
        <v>-54.6</v>
      </c>
      <c r="P538" s="835">
        <v>-58.726999999999997</v>
      </c>
      <c r="Q538" s="835">
        <v>-95.045000000000002</v>
      </c>
    </row>
    <row r="539" spans="1:17">
      <c r="A539" s="500"/>
      <c r="B539" s="500">
        <v>11</v>
      </c>
      <c r="C539" s="653">
        <v>58.613</v>
      </c>
      <c r="D539" s="653">
        <v>0</v>
      </c>
      <c r="E539" s="653">
        <v>0</v>
      </c>
      <c r="F539" s="653">
        <v>42.335999999999999</v>
      </c>
      <c r="G539" s="653">
        <v>1.857</v>
      </c>
      <c r="H539" s="653">
        <v>0</v>
      </c>
      <c r="I539" s="500"/>
      <c r="J539" s="500"/>
      <c r="K539" s="500">
        <v>11</v>
      </c>
      <c r="L539" s="653">
        <v>-97.537999999999997</v>
      </c>
      <c r="M539" s="653">
        <v>-386.81900000000002</v>
      </c>
      <c r="N539" s="653">
        <v>-112.658</v>
      </c>
      <c r="O539" s="653">
        <v>-116.78100000000001</v>
      </c>
      <c r="P539" s="653">
        <v>-68.323999999999998</v>
      </c>
      <c r="Q539" s="653">
        <v>-73.978999999999999</v>
      </c>
    </row>
    <row r="540" spans="1:17">
      <c r="A540" s="834"/>
      <c r="B540" s="834">
        <v>12</v>
      </c>
      <c r="C540" s="835">
        <v>15.002000000000001</v>
      </c>
      <c r="D540" s="835">
        <v>0</v>
      </c>
      <c r="E540" s="835">
        <v>0</v>
      </c>
      <c r="F540" s="835">
        <v>98.89</v>
      </c>
      <c r="G540" s="835">
        <v>4.59</v>
      </c>
      <c r="H540" s="835">
        <v>0</v>
      </c>
      <c r="I540" s="834"/>
      <c r="J540" s="834"/>
      <c r="K540" s="834">
        <v>12</v>
      </c>
      <c r="L540" s="835">
        <v>-169.059</v>
      </c>
      <c r="M540" s="835">
        <v>-357.07299999999998</v>
      </c>
      <c r="N540" s="835">
        <v>-108.97</v>
      </c>
      <c r="O540" s="835">
        <v>-50.988999999999997</v>
      </c>
      <c r="P540" s="835">
        <v>-62.783999999999999</v>
      </c>
      <c r="Q540" s="835">
        <v>-89.533000000000001</v>
      </c>
    </row>
    <row r="541" spans="1:17">
      <c r="A541" s="500"/>
      <c r="B541" s="500">
        <v>13</v>
      </c>
      <c r="C541" s="653">
        <v>25.143000000000001</v>
      </c>
      <c r="D541" s="653">
        <v>0</v>
      </c>
      <c r="E541" s="653">
        <v>0</v>
      </c>
      <c r="F541" s="653">
        <v>122.89700000000001</v>
      </c>
      <c r="G541" s="653">
        <v>1.3160000000000001</v>
      </c>
      <c r="H541" s="653">
        <v>0</v>
      </c>
      <c r="I541" s="500"/>
      <c r="J541" s="500"/>
      <c r="K541" s="500">
        <v>13</v>
      </c>
      <c r="L541" s="653">
        <v>-65.227999999999994</v>
      </c>
      <c r="M541" s="653">
        <v>-398.29399999999998</v>
      </c>
      <c r="N541" s="653">
        <v>-115.28100000000001</v>
      </c>
      <c r="O541" s="653">
        <v>-48.628</v>
      </c>
      <c r="P541" s="653">
        <v>-82.215000000000003</v>
      </c>
      <c r="Q541" s="653">
        <v>-97.141999999999996</v>
      </c>
    </row>
    <row r="542" spans="1:17">
      <c r="A542" s="834"/>
      <c r="B542" s="834">
        <v>14</v>
      </c>
      <c r="C542" s="835">
        <v>38.35</v>
      </c>
      <c r="D542" s="835">
        <v>0</v>
      </c>
      <c r="E542" s="835">
        <v>0</v>
      </c>
      <c r="F542" s="835">
        <v>134.60599999999999</v>
      </c>
      <c r="G542" s="835">
        <v>1.8919999999999999</v>
      </c>
      <c r="H542" s="835">
        <v>0</v>
      </c>
      <c r="I542" s="834"/>
      <c r="J542" s="834"/>
      <c r="K542" s="834">
        <v>14</v>
      </c>
      <c r="L542" s="835">
        <v>-53.851999999999997</v>
      </c>
      <c r="M542" s="835">
        <v>-414.286</v>
      </c>
      <c r="N542" s="835">
        <v>-116.026</v>
      </c>
      <c r="O542" s="835">
        <v>-23.645</v>
      </c>
      <c r="P542" s="835">
        <v>-85.177999999999997</v>
      </c>
      <c r="Q542" s="835">
        <v>-88.811000000000007</v>
      </c>
    </row>
    <row r="543" spans="1:17">
      <c r="A543" s="500"/>
      <c r="B543" s="500">
        <v>15</v>
      </c>
      <c r="C543" s="653">
        <v>1.7310000000000001</v>
      </c>
      <c r="D543" s="653">
        <v>0</v>
      </c>
      <c r="E543" s="653">
        <v>0</v>
      </c>
      <c r="F543" s="653">
        <v>97.614999999999995</v>
      </c>
      <c r="G543" s="653">
        <v>0.80400000000000005</v>
      </c>
      <c r="H543" s="653">
        <v>0.94499999999999995</v>
      </c>
      <c r="I543" s="500"/>
      <c r="J543" s="500"/>
      <c r="K543" s="500">
        <v>15</v>
      </c>
      <c r="L543" s="653">
        <v>-96.394000000000005</v>
      </c>
      <c r="M543" s="653">
        <v>-400.36399999999998</v>
      </c>
      <c r="N543" s="653">
        <v>-105.971</v>
      </c>
      <c r="O543" s="653">
        <v>-63.094000000000001</v>
      </c>
      <c r="P543" s="653">
        <v>-80.566999999999993</v>
      </c>
      <c r="Q543" s="653">
        <v>-83.941999999999993</v>
      </c>
    </row>
    <row r="544" spans="1:17">
      <c r="A544" s="834"/>
      <c r="B544" s="834">
        <v>16</v>
      </c>
      <c r="C544" s="835">
        <v>29.672000000000001</v>
      </c>
      <c r="D544" s="835">
        <v>0</v>
      </c>
      <c r="E544" s="835">
        <v>0</v>
      </c>
      <c r="F544" s="835">
        <v>38.399000000000001</v>
      </c>
      <c r="G544" s="835">
        <v>4.9569999999999999</v>
      </c>
      <c r="H544" s="835">
        <v>0</v>
      </c>
      <c r="I544" s="834"/>
      <c r="J544" s="834"/>
      <c r="K544" s="834">
        <v>16</v>
      </c>
      <c r="L544" s="835">
        <v>-72.915000000000006</v>
      </c>
      <c r="M544" s="835">
        <v>-324.21699999999998</v>
      </c>
      <c r="N544" s="835">
        <v>-107.961</v>
      </c>
      <c r="O544" s="835">
        <v>-102.392</v>
      </c>
      <c r="P544" s="835">
        <v>-49.621000000000002</v>
      </c>
      <c r="Q544" s="835">
        <v>-61.564</v>
      </c>
    </row>
    <row r="545" spans="1:17">
      <c r="A545" s="500"/>
      <c r="B545" s="500">
        <v>17</v>
      </c>
      <c r="C545" s="653">
        <v>17.039000000000001</v>
      </c>
      <c r="D545" s="653">
        <v>0</v>
      </c>
      <c r="E545" s="653">
        <v>3.4000000000000002E-2</v>
      </c>
      <c r="F545" s="653">
        <v>161.77099999999999</v>
      </c>
      <c r="G545" s="653">
        <v>6.1890000000000001</v>
      </c>
      <c r="H545" s="653">
        <v>0</v>
      </c>
      <c r="I545" s="500"/>
      <c r="J545" s="500"/>
      <c r="K545" s="500">
        <v>17</v>
      </c>
      <c r="L545" s="653">
        <v>-123.96</v>
      </c>
      <c r="M545" s="653">
        <v>-398.74799999999999</v>
      </c>
      <c r="N545" s="653">
        <v>-108.684</v>
      </c>
      <c r="O545" s="653">
        <v>-6.375</v>
      </c>
      <c r="P545" s="653">
        <v>-18.286999999999999</v>
      </c>
      <c r="Q545" s="653">
        <v>-81.960999999999999</v>
      </c>
    </row>
    <row r="546" spans="1:17">
      <c r="A546" s="834"/>
      <c r="B546" s="834">
        <v>18</v>
      </c>
      <c r="C546" s="835">
        <v>17.280999999999999</v>
      </c>
      <c r="D546" s="835">
        <v>0</v>
      </c>
      <c r="E546" s="835">
        <v>0</v>
      </c>
      <c r="F546" s="835">
        <v>270.01499999999999</v>
      </c>
      <c r="G546" s="835">
        <v>6.3339999999999996</v>
      </c>
      <c r="H546" s="835">
        <v>0</v>
      </c>
      <c r="I546" s="834"/>
      <c r="J546" s="834"/>
      <c r="K546" s="834">
        <v>18</v>
      </c>
      <c r="L546" s="835">
        <v>-115.367</v>
      </c>
      <c r="M546" s="835">
        <v>-383.25200000000001</v>
      </c>
      <c r="N546" s="835">
        <v>-109.4</v>
      </c>
      <c r="O546" s="835">
        <v>0</v>
      </c>
      <c r="P546" s="835">
        <v>-8.3710000000000004</v>
      </c>
      <c r="Q546" s="835">
        <v>-76.825000000000003</v>
      </c>
    </row>
    <row r="547" spans="1:17">
      <c r="A547" s="500"/>
      <c r="B547" s="500">
        <v>19</v>
      </c>
      <c r="C547" s="653">
        <v>17.542999999999999</v>
      </c>
      <c r="D547" s="653">
        <v>0</v>
      </c>
      <c r="E547" s="653">
        <v>0</v>
      </c>
      <c r="F547" s="653">
        <v>119.181</v>
      </c>
      <c r="G547" s="653">
        <v>0</v>
      </c>
      <c r="H547" s="653">
        <v>0</v>
      </c>
      <c r="I547" s="500"/>
      <c r="J547" s="500"/>
      <c r="K547" s="500">
        <v>19</v>
      </c>
      <c r="L547" s="653">
        <v>-75.954999999999998</v>
      </c>
      <c r="M547" s="653">
        <v>-347.08699999999999</v>
      </c>
      <c r="N547" s="653">
        <v>-85.908000000000001</v>
      </c>
      <c r="O547" s="653">
        <v>-32.161000000000001</v>
      </c>
      <c r="P547" s="653">
        <v>0</v>
      </c>
      <c r="Q547" s="653">
        <v>-53.475999999999999</v>
      </c>
    </row>
    <row r="548" spans="1:17">
      <c r="A548" s="834"/>
      <c r="B548" s="834">
        <v>20</v>
      </c>
      <c r="C548" s="835">
        <v>65.978999999999999</v>
      </c>
      <c r="D548" s="835">
        <v>0</v>
      </c>
      <c r="E548" s="835">
        <v>0</v>
      </c>
      <c r="F548" s="835">
        <v>80.174000000000007</v>
      </c>
      <c r="G548" s="835">
        <v>0</v>
      </c>
      <c r="H548" s="835">
        <v>0.59499999999999997</v>
      </c>
      <c r="I548" s="834"/>
      <c r="J548" s="834"/>
      <c r="K548" s="834">
        <v>20</v>
      </c>
      <c r="L548" s="835">
        <v>-8.1370000000000005</v>
      </c>
      <c r="M548" s="835">
        <v>-406.50299999999999</v>
      </c>
      <c r="N548" s="835">
        <v>-98.972999999999999</v>
      </c>
      <c r="O548" s="835">
        <v>-25.89</v>
      </c>
      <c r="P548" s="835">
        <v>0</v>
      </c>
      <c r="Q548" s="835">
        <v>-53.783000000000001</v>
      </c>
    </row>
    <row r="549" spans="1:17">
      <c r="A549" s="500"/>
      <c r="B549" s="500">
        <v>21</v>
      </c>
      <c r="C549" s="653">
        <v>36.966000000000001</v>
      </c>
      <c r="D549" s="653">
        <v>0</v>
      </c>
      <c r="E549" s="653">
        <v>0.26300000000000001</v>
      </c>
      <c r="F549" s="653">
        <v>249.29300000000001</v>
      </c>
      <c r="G549" s="653">
        <v>0</v>
      </c>
      <c r="H549" s="653">
        <v>0</v>
      </c>
      <c r="I549" s="500"/>
      <c r="J549" s="500"/>
      <c r="K549" s="500">
        <v>21</v>
      </c>
      <c r="L549" s="653">
        <v>-60</v>
      </c>
      <c r="M549" s="653">
        <v>-370.26</v>
      </c>
      <c r="N549" s="653">
        <v>-106.51600000000001</v>
      </c>
      <c r="O549" s="653">
        <v>-3.504</v>
      </c>
      <c r="P549" s="653">
        <v>0</v>
      </c>
      <c r="Q549" s="653">
        <v>-86.286000000000001</v>
      </c>
    </row>
    <row r="550" spans="1:17">
      <c r="A550" s="834"/>
      <c r="B550" s="834">
        <v>22</v>
      </c>
      <c r="C550" s="835">
        <v>29.007999999999999</v>
      </c>
      <c r="D550" s="835">
        <v>0</v>
      </c>
      <c r="E550" s="835">
        <v>0</v>
      </c>
      <c r="F550" s="835">
        <v>187.51400000000001</v>
      </c>
      <c r="G550" s="835">
        <v>0.42699999999999999</v>
      </c>
      <c r="H550" s="835">
        <v>5.3999999999999999E-2</v>
      </c>
      <c r="I550" s="834"/>
      <c r="J550" s="834"/>
      <c r="K550" s="834">
        <v>22</v>
      </c>
      <c r="L550" s="835">
        <v>-53.139000000000003</v>
      </c>
      <c r="M550" s="835">
        <v>-381.39699999999999</v>
      </c>
      <c r="N550" s="835">
        <v>-104.878</v>
      </c>
      <c r="O550" s="835">
        <v>-2.6760000000000002</v>
      </c>
      <c r="P550" s="835">
        <v>-24.574999999999999</v>
      </c>
      <c r="Q550" s="835">
        <v>-85.554000000000002</v>
      </c>
    </row>
    <row r="551" spans="1:17">
      <c r="B551" s="500">
        <v>23</v>
      </c>
      <c r="C551" s="653">
        <v>60.267000000000003</v>
      </c>
      <c r="D551" s="653">
        <v>0</v>
      </c>
      <c r="E551" s="653">
        <v>0</v>
      </c>
      <c r="F551" s="653">
        <v>240.42699999999999</v>
      </c>
      <c r="G551" s="653">
        <v>16.632999999999999</v>
      </c>
      <c r="H551" s="653">
        <v>8.8999999999999996E-2</v>
      </c>
      <c r="I551" s="500"/>
      <c r="J551" s="500"/>
      <c r="K551" s="500">
        <v>23</v>
      </c>
      <c r="L551" s="653">
        <v>-43.317</v>
      </c>
      <c r="M551" s="653">
        <v>-352.7</v>
      </c>
      <c r="N551" s="653">
        <v>-91.23</v>
      </c>
      <c r="O551" s="653">
        <v>0</v>
      </c>
      <c r="P551" s="653">
        <v>-43.183999999999997</v>
      </c>
      <c r="Q551" s="653">
        <v>-89.504999999999995</v>
      </c>
    </row>
    <row r="552" spans="1:17">
      <c r="A552" s="838"/>
      <c r="B552" s="834">
        <v>24</v>
      </c>
      <c r="C552" s="835">
        <v>7.56</v>
      </c>
      <c r="D552" s="835">
        <v>0</v>
      </c>
      <c r="E552" s="835">
        <v>0</v>
      </c>
      <c r="F552" s="835">
        <v>203.363</v>
      </c>
      <c r="G552" s="835">
        <v>7.3070000000000004</v>
      </c>
      <c r="H552" s="835">
        <v>0</v>
      </c>
      <c r="I552" s="834"/>
      <c r="J552" s="834"/>
      <c r="K552" s="834">
        <v>24</v>
      </c>
      <c r="L552" s="835">
        <v>-64.914000000000001</v>
      </c>
      <c r="M552" s="835">
        <v>-344.084</v>
      </c>
      <c r="N552" s="835">
        <v>0</v>
      </c>
      <c r="O552" s="835">
        <v>-14.565</v>
      </c>
      <c r="P552" s="835">
        <v>-58.628999999999998</v>
      </c>
      <c r="Q552" s="835">
        <v>-90.066999999999993</v>
      </c>
    </row>
    <row r="553" spans="1:17">
      <c r="B553" s="500">
        <v>25</v>
      </c>
      <c r="C553" s="653">
        <v>12.07</v>
      </c>
      <c r="D553" s="653">
        <v>0</v>
      </c>
      <c r="E553" s="653">
        <v>0</v>
      </c>
      <c r="F553" s="653">
        <v>221.71299999999999</v>
      </c>
      <c r="G553" s="653">
        <v>11.925000000000001</v>
      </c>
      <c r="H553" s="653">
        <v>0</v>
      </c>
      <c r="I553" s="500"/>
      <c r="J553" s="500"/>
      <c r="K553" s="500">
        <v>25</v>
      </c>
      <c r="L553" s="653">
        <v>-58.037999999999997</v>
      </c>
      <c r="M553" s="653">
        <v>-301.51600000000002</v>
      </c>
      <c r="N553" s="653">
        <v>-82.415000000000006</v>
      </c>
      <c r="O553" s="653">
        <v>-2.5529999999999999</v>
      </c>
      <c r="P553" s="653">
        <v>-65.296999999999997</v>
      </c>
      <c r="Q553" s="653">
        <v>-80.599000000000004</v>
      </c>
    </row>
    <row r="554" spans="1:17">
      <c r="A554" s="838"/>
      <c r="B554" s="834">
        <v>26</v>
      </c>
      <c r="C554" s="835">
        <v>42.704000000000001</v>
      </c>
      <c r="D554" s="835">
        <v>0</v>
      </c>
      <c r="E554" s="835">
        <v>3.38</v>
      </c>
      <c r="F554" s="835">
        <v>235.29400000000001</v>
      </c>
      <c r="G554" s="835">
        <v>42.247</v>
      </c>
      <c r="H554" s="835">
        <v>0.54100000000000004</v>
      </c>
      <c r="I554" s="834"/>
      <c r="J554" s="834"/>
      <c r="K554" s="834">
        <v>26</v>
      </c>
      <c r="L554" s="835">
        <v>-40.997999999999998</v>
      </c>
      <c r="M554" s="835">
        <v>-244.946</v>
      </c>
      <c r="N554" s="835">
        <v>-67.037000000000006</v>
      </c>
      <c r="O554" s="835">
        <v>0</v>
      </c>
      <c r="P554" s="835">
        <v>-18.652999999999999</v>
      </c>
      <c r="Q554" s="835">
        <v>-83.477000000000004</v>
      </c>
    </row>
    <row r="555" spans="1:17">
      <c r="B555" s="500">
        <v>27</v>
      </c>
      <c r="C555" s="653">
        <v>28.509</v>
      </c>
      <c r="D555" s="653">
        <v>0</v>
      </c>
      <c r="E555" s="653">
        <v>1.1919999999999999</v>
      </c>
      <c r="F555" s="653">
        <v>155.91800000000001</v>
      </c>
      <c r="G555" s="653">
        <v>0</v>
      </c>
      <c r="H555" s="653">
        <v>0</v>
      </c>
      <c r="I555" s="500"/>
      <c r="J555" s="500"/>
      <c r="K555" s="500">
        <v>27</v>
      </c>
      <c r="L555" s="653">
        <v>-119.273</v>
      </c>
      <c r="M555" s="653">
        <v>-378.98099999999999</v>
      </c>
      <c r="N555" s="653">
        <v>-97.804000000000002</v>
      </c>
      <c r="O555" s="653">
        <v>-21.48</v>
      </c>
      <c r="P555" s="653">
        <v>-26.344000000000001</v>
      </c>
      <c r="Q555" s="653">
        <v>-76.418000000000006</v>
      </c>
    </row>
    <row r="556" spans="1:17">
      <c r="A556" s="838"/>
      <c r="B556" s="834">
        <v>28</v>
      </c>
      <c r="C556" s="835">
        <v>7.5960000000000001</v>
      </c>
      <c r="D556" s="835">
        <v>0</v>
      </c>
      <c r="E556" s="835">
        <v>0.999</v>
      </c>
      <c r="F556" s="835">
        <v>222.36199999999999</v>
      </c>
      <c r="G556" s="835">
        <v>0</v>
      </c>
      <c r="H556" s="835">
        <v>0</v>
      </c>
      <c r="I556" s="834"/>
      <c r="J556" s="834"/>
      <c r="K556" s="834">
        <v>28</v>
      </c>
      <c r="L556" s="835">
        <v>-132.20099999999999</v>
      </c>
      <c r="M556" s="835">
        <v>-400.11599999999999</v>
      </c>
      <c r="N556" s="835">
        <v>-97.304000000000002</v>
      </c>
      <c r="O556" s="835">
        <v>-15.967000000000001</v>
      </c>
      <c r="P556" s="835">
        <v>-49.848999999999997</v>
      </c>
      <c r="Q556" s="835">
        <v>-82.337000000000003</v>
      </c>
    </row>
    <row r="557" spans="1:17">
      <c r="B557" s="500">
        <v>29</v>
      </c>
      <c r="C557" s="653">
        <v>0</v>
      </c>
      <c r="D557" s="653">
        <v>0</v>
      </c>
      <c r="E557" s="653">
        <v>2.6179999999999999</v>
      </c>
      <c r="F557" s="653">
        <v>289.58699999999999</v>
      </c>
      <c r="G557" s="653">
        <v>0</v>
      </c>
      <c r="H557" s="653">
        <v>0</v>
      </c>
      <c r="I557" s="500"/>
      <c r="J557" s="500"/>
      <c r="K557" s="500">
        <v>29</v>
      </c>
      <c r="L557" s="653">
        <v>-264.09199999999998</v>
      </c>
      <c r="M557" s="653">
        <v>-397.45600000000002</v>
      </c>
      <c r="N557" s="653">
        <v>-70.155000000000001</v>
      </c>
      <c r="O557" s="653">
        <v>0</v>
      </c>
      <c r="P557" s="653">
        <v>-44.366</v>
      </c>
      <c r="Q557" s="653">
        <v>-90.518000000000001</v>
      </c>
    </row>
    <row r="558" spans="1:17">
      <c r="A558" s="838"/>
      <c r="B558" s="834">
        <v>30</v>
      </c>
      <c r="C558" s="835">
        <v>3.3490000000000002</v>
      </c>
      <c r="D558" s="835">
        <v>0</v>
      </c>
      <c r="E558" s="835">
        <v>0</v>
      </c>
      <c r="F558" s="835">
        <v>376.05399999999997</v>
      </c>
      <c r="G558" s="835">
        <v>0</v>
      </c>
      <c r="H558" s="835">
        <v>0</v>
      </c>
      <c r="I558" s="834"/>
      <c r="J558" s="834"/>
      <c r="K558" s="834">
        <v>30</v>
      </c>
      <c r="L558" s="835">
        <v>-227.584</v>
      </c>
      <c r="M558" s="835">
        <v>-403.822</v>
      </c>
      <c r="N558" s="835">
        <v>-93.98</v>
      </c>
      <c r="O558" s="835">
        <v>0</v>
      </c>
      <c r="P558" s="835">
        <v>-67.980999999999995</v>
      </c>
      <c r="Q558" s="835">
        <v>-91.570999999999998</v>
      </c>
    </row>
    <row r="559" spans="1:17">
      <c r="B559" s="500">
        <v>31</v>
      </c>
      <c r="C559" s="653">
        <v>5.6849999999999996</v>
      </c>
      <c r="D559" s="653">
        <v>0</v>
      </c>
      <c r="E559" s="653">
        <v>0.92600000000000005</v>
      </c>
      <c r="F559" s="653">
        <v>326.97399999999999</v>
      </c>
      <c r="G559" s="653">
        <v>7.8E-2</v>
      </c>
      <c r="H559" s="653">
        <v>0</v>
      </c>
      <c r="I559" s="500"/>
      <c r="J559" s="500"/>
      <c r="K559" s="500">
        <v>31</v>
      </c>
      <c r="L559" s="653">
        <v>-149.321</v>
      </c>
      <c r="M559" s="653">
        <v>-410.73399999999998</v>
      </c>
      <c r="N559" s="653">
        <v>-102.572</v>
      </c>
      <c r="O559" s="653">
        <v>0</v>
      </c>
      <c r="P559" s="653">
        <v>-65.647000000000006</v>
      </c>
      <c r="Q559" s="653">
        <v>-81.228999999999999</v>
      </c>
    </row>
    <row r="560" spans="1:17">
      <c r="A560" s="838"/>
      <c r="B560" s="834">
        <v>32</v>
      </c>
      <c r="C560" s="835">
        <v>12.127000000000001</v>
      </c>
      <c r="D560" s="835">
        <v>0</v>
      </c>
      <c r="E560" s="835">
        <v>3.94</v>
      </c>
      <c r="F560" s="835">
        <v>284.03699999999998</v>
      </c>
      <c r="G560" s="835">
        <v>6.1050000000000004</v>
      </c>
      <c r="H560" s="835">
        <v>0</v>
      </c>
      <c r="I560" s="834"/>
      <c r="J560" s="834"/>
      <c r="K560" s="834">
        <v>32</v>
      </c>
      <c r="L560" s="835">
        <v>-117.26300000000001</v>
      </c>
      <c r="M560" s="835">
        <v>-411.72300000000001</v>
      </c>
      <c r="N560" s="835">
        <v>-80.25</v>
      </c>
      <c r="O560" s="835">
        <v>0</v>
      </c>
      <c r="P560" s="835">
        <v>-18.114000000000001</v>
      </c>
      <c r="Q560" s="835">
        <v>-92.748000000000005</v>
      </c>
    </row>
    <row r="561" spans="1:17">
      <c r="B561" s="500">
        <v>33</v>
      </c>
      <c r="C561" s="653">
        <v>36.393999999999998</v>
      </c>
      <c r="D561" s="653">
        <v>0</v>
      </c>
      <c r="E561" s="653">
        <v>10.455</v>
      </c>
      <c r="F561" s="653">
        <v>274.13600000000002</v>
      </c>
      <c r="G561" s="653">
        <v>40.573</v>
      </c>
      <c r="H561" s="653">
        <v>7.8E-2</v>
      </c>
      <c r="I561" s="500"/>
      <c r="J561" s="500"/>
      <c r="K561" s="500">
        <v>33</v>
      </c>
      <c r="L561" s="653">
        <v>-80.78</v>
      </c>
      <c r="M561" s="653">
        <v>-383.75799999999998</v>
      </c>
      <c r="N561" s="653">
        <v>-47.180999999999997</v>
      </c>
      <c r="O561" s="653">
        <v>0</v>
      </c>
      <c r="P561" s="653">
        <v>-10.414999999999999</v>
      </c>
      <c r="Q561" s="653">
        <v>-69.903999999999996</v>
      </c>
    </row>
    <row r="562" spans="1:17">
      <c r="A562" s="838"/>
      <c r="B562" s="834">
        <v>34</v>
      </c>
      <c r="C562" s="835">
        <v>31.248999999999999</v>
      </c>
      <c r="D562" s="835">
        <v>0</v>
      </c>
      <c r="E562" s="835">
        <v>8.4329999999999998</v>
      </c>
      <c r="F562" s="835">
        <v>267.83999999999997</v>
      </c>
      <c r="G562" s="835">
        <v>33.213999999999999</v>
      </c>
      <c r="H562" s="835">
        <v>0</v>
      </c>
      <c r="I562" s="834"/>
      <c r="J562" s="834"/>
      <c r="K562" s="834">
        <v>34</v>
      </c>
      <c r="L562" s="835">
        <v>-43.140999999999998</v>
      </c>
      <c r="M562" s="835">
        <v>-310.26</v>
      </c>
      <c r="N562" s="835">
        <v>-41.753</v>
      </c>
      <c r="O562" s="835">
        <v>0</v>
      </c>
      <c r="P562" s="835">
        <v>-3.766</v>
      </c>
      <c r="Q562" s="835">
        <v>-61.610999999999997</v>
      </c>
    </row>
    <row r="563" spans="1:17">
      <c r="B563" s="500">
        <v>35</v>
      </c>
      <c r="C563" s="653">
        <v>42.22</v>
      </c>
      <c r="D563" s="653">
        <v>0</v>
      </c>
      <c r="E563" s="653">
        <v>8.7929999999999993</v>
      </c>
      <c r="F563" s="653">
        <v>305.69400000000002</v>
      </c>
      <c r="G563" s="653">
        <v>19.254999999999999</v>
      </c>
      <c r="H563" s="653">
        <v>3.1120000000000001</v>
      </c>
      <c r="I563" s="500"/>
      <c r="J563" s="500"/>
      <c r="K563" s="500">
        <v>35</v>
      </c>
      <c r="L563" s="653">
        <v>-69.186999999999998</v>
      </c>
      <c r="M563" s="653">
        <v>-338.05900000000003</v>
      </c>
      <c r="N563" s="653">
        <v>-44.722000000000001</v>
      </c>
      <c r="O563" s="653">
        <v>0</v>
      </c>
      <c r="P563" s="653">
        <v>-15.794</v>
      </c>
      <c r="Q563" s="653">
        <v>-51.255000000000003</v>
      </c>
    </row>
    <row r="564" spans="1:17">
      <c r="A564" s="838"/>
      <c r="B564" s="834">
        <v>36</v>
      </c>
      <c r="C564" s="835">
        <v>21.323</v>
      </c>
      <c r="D564" s="835">
        <v>0</v>
      </c>
      <c r="E564" s="835">
        <v>9.4589999999999996</v>
      </c>
      <c r="F564" s="835">
        <v>276.66899999999998</v>
      </c>
      <c r="G564" s="835">
        <v>15.739000000000001</v>
      </c>
      <c r="H564" s="835">
        <v>0</v>
      </c>
      <c r="I564" s="834"/>
      <c r="J564" s="834"/>
      <c r="K564" s="834">
        <v>36</v>
      </c>
      <c r="L564" s="835">
        <v>-116.435</v>
      </c>
      <c r="M564" s="835">
        <v>-324.43799999999999</v>
      </c>
      <c r="N564" s="835">
        <v>-37.972999999999999</v>
      </c>
      <c r="O564" s="835">
        <v>0</v>
      </c>
      <c r="P564" s="835">
        <v>-33.130000000000003</v>
      </c>
      <c r="Q564" s="835">
        <v>-76.632000000000005</v>
      </c>
    </row>
    <row r="565" spans="1:17">
      <c r="B565" s="500">
        <v>37</v>
      </c>
      <c r="C565" s="653">
        <v>25.893000000000001</v>
      </c>
      <c r="D565" s="653">
        <v>0</v>
      </c>
      <c r="E565" s="653">
        <v>3.17</v>
      </c>
      <c r="F565" s="653">
        <v>218.13399999999999</v>
      </c>
      <c r="G565" s="653">
        <v>7.5019999999999998</v>
      </c>
      <c r="H565" s="653">
        <v>0</v>
      </c>
      <c r="I565" s="500"/>
      <c r="J565" s="500"/>
      <c r="K565" s="500">
        <v>37</v>
      </c>
      <c r="L565" s="653">
        <v>-91.686000000000007</v>
      </c>
      <c r="M565" s="653">
        <v>-347.03199999999998</v>
      </c>
      <c r="N565" s="653">
        <v>-84.784000000000006</v>
      </c>
      <c r="O565" s="653">
        <v>0</v>
      </c>
      <c r="P565" s="653">
        <v>-48.692999999999998</v>
      </c>
      <c r="Q565" s="653">
        <v>-80.085999999999999</v>
      </c>
    </row>
    <row r="566" spans="1:17">
      <c r="A566" s="838"/>
      <c r="B566" s="834">
        <v>38</v>
      </c>
      <c r="C566" s="835">
        <v>1.8169999999999999</v>
      </c>
      <c r="D566" s="835">
        <v>0</v>
      </c>
      <c r="E566" s="835">
        <v>11.66</v>
      </c>
      <c r="F566" s="835">
        <v>218.94300000000001</v>
      </c>
      <c r="G566" s="835">
        <v>4.6719999999999997</v>
      </c>
      <c r="H566" s="835">
        <v>0.499</v>
      </c>
      <c r="I566" s="834"/>
      <c r="J566" s="834"/>
      <c r="K566" s="834">
        <v>38</v>
      </c>
      <c r="L566" s="835">
        <v>-214.65100000000001</v>
      </c>
      <c r="M566" s="835">
        <v>-281.471</v>
      </c>
      <c r="N566" s="835">
        <v>-42.808</v>
      </c>
      <c r="O566" s="835">
        <v>-0.96099999999999997</v>
      </c>
      <c r="P566" s="835">
        <v>-31.41</v>
      </c>
      <c r="Q566" s="835">
        <v>-56.188000000000002</v>
      </c>
    </row>
    <row r="567" spans="1:17">
      <c r="B567" s="500">
        <v>39</v>
      </c>
      <c r="C567" s="653">
        <v>24.146000000000001</v>
      </c>
      <c r="D567" s="653">
        <v>1.974</v>
      </c>
      <c r="E567" s="653">
        <v>0</v>
      </c>
      <c r="F567" s="653">
        <v>379.471</v>
      </c>
      <c r="G567" s="653">
        <v>0</v>
      </c>
      <c r="H567" s="653">
        <v>0</v>
      </c>
      <c r="I567" s="500"/>
      <c r="J567" s="500"/>
      <c r="K567" s="500">
        <v>39</v>
      </c>
      <c r="L567" s="653">
        <v>-192.262</v>
      </c>
      <c r="M567" s="653">
        <v>-323.09399999999999</v>
      </c>
      <c r="N567" s="653">
        <v>-110.2</v>
      </c>
      <c r="O567" s="653">
        <v>-1.0129999999999999</v>
      </c>
      <c r="P567" s="653">
        <v>-13.063000000000001</v>
      </c>
      <c r="Q567" s="653">
        <v>-5.5339999999999998</v>
      </c>
    </row>
    <row r="568" spans="1:17">
      <c r="A568" s="838"/>
      <c r="B568" s="834">
        <v>40</v>
      </c>
      <c r="C568" s="835">
        <v>30.495000000000001</v>
      </c>
      <c r="D568" s="835">
        <v>0</v>
      </c>
      <c r="E568" s="835">
        <v>1.635</v>
      </c>
      <c r="F568" s="835">
        <v>407.423</v>
      </c>
      <c r="G568" s="835">
        <v>2.4350000000000001</v>
      </c>
      <c r="H568" s="835">
        <v>0.77800000000000002</v>
      </c>
      <c r="I568" s="834"/>
      <c r="J568" s="834"/>
      <c r="K568" s="834">
        <v>40</v>
      </c>
      <c r="L568" s="835">
        <v>-119.992</v>
      </c>
      <c r="M568" s="835">
        <v>-311.654</v>
      </c>
      <c r="N568" s="835">
        <v>-80.944000000000003</v>
      </c>
      <c r="O568" s="835">
        <v>-0.189</v>
      </c>
      <c r="P568" s="835">
        <v>-65.126000000000005</v>
      </c>
      <c r="Q568" s="835">
        <v>-67.819999999999993</v>
      </c>
    </row>
    <row r="569" spans="1:17">
      <c r="B569" s="500">
        <v>41</v>
      </c>
      <c r="C569" s="653">
        <v>3.6120000000000001</v>
      </c>
      <c r="D569" s="653">
        <v>0</v>
      </c>
      <c r="E569" s="653">
        <v>0</v>
      </c>
      <c r="F569" s="653">
        <v>405.64600000000002</v>
      </c>
      <c r="G569" s="653">
        <v>0.14399999999999999</v>
      </c>
      <c r="H569" s="653">
        <v>0</v>
      </c>
      <c r="I569" s="500"/>
      <c r="J569" s="500"/>
      <c r="K569" s="500">
        <v>41</v>
      </c>
      <c r="L569" s="653">
        <v>-150.078</v>
      </c>
      <c r="M569" s="653">
        <v>-378.178</v>
      </c>
      <c r="N569" s="653">
        <v>-108.256</v>
      </c>
      <c r="O569" s="653">
        <v>0</v>
      </c>
      <c r="P569" s="653">
        <v>-69.569999999999993</v>
      </c>
      <c r="Q569" s="653">
        <v>-79.093999999999994</v>
      </c>
    </row>
    <row r="570" spans="1:17">
      <c r="A570" s="838"/>
      <c r="B570" s="834">
        <v>42</v>
      </c>
      <c r="C570" s="835">
        <v>10.387</v>
      </c>
      <c r="D570" s="835">
        <v>0</v>
      </c>
      <c r="E570" s="835">
        <v>0.78400000000000003</v>
      </c>
      <c r="F570" s="835">
        <v>265.16300000000001</v>
      </c>
      <c r="G570" s="835">
        <v>2.8580000000000001</v>
      </c>
      <c r="H570" s="835">
        <v>0.35299999999999998</v>
      </c>
      <c r="I570" s="834"/>
      <c r="J570" s="834"/>
      <c r="K570" s="834">
        <v>42</v>
      </c>
      <c r="L570" s="835">
        <v>-132.06700000000001</v>
      </c>
      <c r="M570" s="835">
        <v>-391.45299999999997</v>
      </c>
      <c r="N570" s="835">
        <v>-90.18</v>
      </c>
      <c r="O570" s="835">
        <v>-11.032</v>
      </c>
      <c r="P570" s="835">
        <v>-69.875</v>
      </c>
      <c r="Q570" s="835">
        <v>-73.649000000000001</v>
      </c>
    </row>
    <row r="571" spans="1:17">
      <c r="B571" s="500">
        <v>43</v>
      </c>
      <c r="C571" s="653">
        <v>33.023000000000003</v>
      </c>
      <c r="D571" s="653">
        <v>0</v>
      </c>
      <c r="E571" s="653">
        <v>1.181</v>
      </c>
      <c r="F571" s="653">
        <v>311.35700000000003</v>
      </c>
      <c r="G571" s="653">
        <v>6.1879999999999997</v>
      </c>
      <c r="H571" s="653">
        <v>0</v>
      </c>
      <c r="I571" s="500"/>
      <c r="J571" s="500"/>
      <c r="K571" s="500">
        <v>43</v>
      </c>
      <c r="L571" s="653">
        <v>-89.17</v>
      </c>
      <c r="M571" s="653">
        <v>-381.78300000000002</v>
      </c>
      <c r="N571" s="653">
        <v>-105.312</v>
      </c>
      <c r="O571" s="653">
        <v>-7.24</v>
      </c>
      <c r="P571" s="653">
        <v>-52.676000000000002</v>
      </c>
      <c r="Q571" s="653">
        <v>-86.043999999999997</v>
      </c>
    </row>
    <row r="572" spans="1:17">
      <c r="A572" s="838"/>
      <c r="B572" s="834">
        <v>44</v>
      </c>
      <c r="C572" s="835">
        <v>13.025</v>
      </c>
      <c r="D572" s="835">
        <v>9.8000000000000004E-2</v>
      </c>
      <c r="E572" s="835">
        <v>0</v>
      </c>
      <c r="F572" s="835">
        <v>197.73099999999999</v>
      </c>
      <c r="G572" s="835">
        <v>1.1839999999999999</v>
      </c>
      <c r="H572" s="835">
        <v>0</v>
      </c>
      <c r="I572" s="834"/>
      <c r="J572" s="834"/>
      <c r="K572" s="834">
        <v>44</v>
      </c>
      <c r="L572" s="835">
        <v>-99.808000000000007</v>
      </c>
      <c r="M572" s="835">
        <v>-331.30900000000003</v>
      </c>
      <c r="N572" s="835">
        <v>-31.074000000000002</v>
      </c>
      <c r="O572" s="835">
        <v>-58.8</v>
      </c>
      <c r="P572" s="835">
        <v>-76.816999999999993</v>
      </c>
      <c r="Q572" s="835">
        <v>-97.122</v>
      </c>
    </row>
    <row r="573" spans="1:17">
      <c r="B573" s="500">
        <v>45</v>
      </c>
      <c r="C573" s="653">
        <v>21.504999999999999</v>
      </c>
      <c r="D573" s="653">
        <v>0</v>
      </c>
      <c r="E573" s="653">
        <v>0</v>
      </c>
      <c r="F573" s="653">
        <v>87.706999999999994</v>
      </c>
      <c r="G573" s="653">
        <v>3.0529999999999999</v>
      </c>
      <c r="H573" s="653">
        <v>0</v>
      </c>
      <c r="I573" s="500"/>
      <c r="J573" s="500"/>
      <c r="K573" s="500">
        <v>45</v>
      </c>
      <c r="L573" s="653">
        <v>-96.2</v>
      </c>
      <c r="M573" s="653">
        <v>-317.92500000000001</v>
      </c>
      <c r="N573" s="653">
        <v>-113.14400000000001</v>
      </c>
      <c r="O573" s="653">
        <v>-86.991</v>
      </c>
      <c r="P573" s="653">
        <v>-51.566000000000003</v>
      </c>
      <c r="Q573" s="653">
        <v>-95.531999999999996</v>
      </c>
    </row>
    <row r="574" spans="1:17">
      <c r="A574" s="838"/>
      <c r="B574" s="834">
        <v>46</v>
      </c>
      <c r="C574" s="835">
        <v>30.227</v>
      </c>
      <c r="D574" s="835">
        <v>0</v>
      </c>
      <c r="E574" s="835">
        <v>3.6509999999999998</v>
      </c>
      <c r="F574" s="835">
        <v>139.25</v>
      </c>
      <c r="G574" s="835">
        <v>33.218000000000004</v>
      </c>
      <c r="H574" s="835">
        <v>2.4900000000000002</v>
      </c>
      <c r="I574" s="834"/>
      <c r="J574" s="834"/>
      <c r="K574" s="834">
        <v>46</v>
      </c>
      <c r="L574" s="835">
        <v>-68.129000000000005</v>
      </c>
      <c r="M574" s="835">
        <v>-304.88600000000002</v>
      </c>
      <c r="N574" s="835">
        <v>-59.731999999999999</v>
      </c>
      <c r="O574" s="835">
        <v>-67.944999999999993</v>
      </c>
      <c r="P574" s="835">
        <v>-17.759</v>
      </c>
      <c r="Q574" s="835">
        <v>-77.293999999999997</v>
      </c>
    </row>
    <row r="575" spans="1:17">
      <c r="B575" s="500">
        <v>47</v>
      </c>
      <c r="C575" s="653">
        <v>102.566</v>
      </c>
      <c r="D575" s="653">
        <v>0</v>
      </c>
      <c r="E575" s="653">
        <v>5.16</v>
      </c>
      <c r="F575" s="653">
        <v>0.98499999999999999</v>
      </c>
      <c r="G575" s="653">
        <v>18.094000000000001</v>
      </c>
      <c r="H575" s="653">
        <v>0</v>
      </c>
      <c r="I575" s="500"/>
      <c r="J575" s="500"/>
      <c r="K575" s="500">
        <v>47</v>
      </c>
      <c r="L575" s="653">
        <v>-4.7329999999999997</v>
      </c>
      <c r="M575" s="653">
        <v>-379.23899999999998</v>
      </c>
      <c r="N575" s="653">
        <v>-90.867000000000004</v>
      </c>
      <c r="O575" s="653">
        <v>-143.43</v>
      </c>
      <c r="P575" s="653">
        <v>-56.844999999999999</v>
      </c>
      <c r="Q575" s="653">
        <v>-62.841000000000001</v>
      </c>
    </row>
    <row r="576" spans="1:17">
      <c r="A576" s="838"/>
      <c r="B576" s="834">
        <v>48</v>
      </c>
      <c r="C576" s="835">
        <v>38.973999999999997</v>
      </c>
      <c r="D576" s="835">
        <v>0</v>
      </c>
      <c r="E576" s="835">
        <v>1.599</v>
      </c>
      <c r="F576" s="835">
        <v>288.54700000000003</v>
      </c>
      <c r="G576" s="835">
        <v>19.029</v>
      </c>
      <c r="H576" s="835">
        <v>0.11799999999999999</v>
      </c>
      <c r="I576" s="834"/>
      <c r="J576" s="834"/>
      <c r="K576" s="834">
        <v>48</v>
      </c>
      <c r="L576" s="835">
        <v>-105.93899999999999</v>
      </c>
      <c r="M576" s="835">
        <v>-321.31599999999997</v>
      </c>
      <c r="N576" s="835">
        <v>-77.683999999999997</v>
      </c>
      <c r="O576" s="835">
        <v>-18.425000000000001</v>
      </c>
      <c r="P576" s="835">
        <v>-40.055999999999997</v>
      </c>
      <c r="Q576" s="835">
        <v>-72.177000000000007</v>
      </c>
    </row>
    <row r="577" spans="1:17">
      <c r="B577" s="500">
        <v>49</v>
      </c>
      <c r="C577" s="653">
        <v>29</v>
      </c>
      <c r="D577" s="653">
        <v>39</v>
      </c>
      <c r="E577" s="653">
        <v>3</v>
      </c>
      <c r="F577" s="653">
        <v>329</v>
      </c>
      <c r="G577" s="653">
        <v>17</v>
      </c>
      <c r="H577" s="653">
        <v>0</v>
      </c>
      <c r="I577" s="500"/>
      <c r="J577" s="500"/>
      <c r="K577" s="500">
        <v>49</v>
      </c>
      <c r="L577" s="653">
        <v>-99</v>
      </c>
      <c r="M577" s="653">
        <v>-271</v>
      </c>
      <c r="N577" s="653">
        <v>-36</v>
      </c>
      <c r="O577" s="653">
        <v>-17</v>
      </c>
      <c r="P577" s="653">
        <v>-59</v>
      </c>
      <c r="Q577" s="653">
        <v>-62</v>
      </c>
    </row>
    <row r="578" spans="1:17">
      <c r="A578" s="838"/>
      <c r="B578" s="834">
        <v>50</v>
      </c>
      <c r="C578" s="835">
        <v>49</v>
      </c>
      <c r="D578" s="835">
        <v>8</v>
      </c>
      <c r="E578" s="835">
        <v>1</v>
      </c>
      <c r="F578" s="835">
        <v>471</v>
      </c>
      <c r="G578" s="835">
        <v>11</v>
      </c>
      <c r="H578" s="835">
        <v>0</v>
      </c>
      <c r="I578" s="834"/>
      <c r="J578" s="834"/>
      <c r="K578" s="834">
        <v>50</v>
      </c>
      <c r="L578" s="835">
        <v>-100</v>
      </c>
      <c r="M578" s="835">
        <v>-367</v>
      </c>
      <c r="N578" s="835">
        <v>-84</v>
      </c>
      <c r="O578" s="835">
        <v>-12</v>
      </c>
      <c r="P578" s="835">
        <v>-58</v>
      </c>
      <c r="Q578" s="835">
        <v>-71</v>
      </c>
    </row>
    <row r="579" spans="1:17">
      <c r="B579" s="500">
        <v>51</v>
      </c>
      <c r="C579" s="653">
        <v>30</v>
      </c>
      <c r="D579" s="653">
        <v>4</v>
      </c>
      <c r="E579" s="653">
        <v>0</v>
      </c>
      <c r="F579" s="653">
        <v>325</v>
      </c>
      <c r="G579" s="653">
        <v>5</v>
      </c>
      <c r="H579" s="653">
        <v>0</v>
      </c>
      <c r="I579" s="500"/>
      <c r="J579" s="500"/>
      <c r="K579" s="500">
        <v>51</v>
      </c>
      <c r="L579" s="653">
        <v>-77</v>
      </c>
      <c r="M579" s="653">
        <v>-395</v>
      </c>
      <c r="N579" s="653">
        <v>-109</v>
      </c>
      <c r="O579" s="653">
        <v>-27</v>
      </c>
      <c r="P579" s="653">
        <v>-70</v>
      </c>
      <c r="Q579" s="653">
        <v>-97</v>
      </c>
    </row>
    <row r="580" spans="1:17">
      <c r="A580" s="838"/>
      <c r="B580" s="834">
        <v>52</v>
      </c>
      <c r="C580" s="835">
        <v>73</v>
      </c>
      <c r="D580" s="835">
        <v>6</v>
      </c>
      <c r="E580" s="835">
        <v>0</v>
      </c>
      <c r="F580" s="835">
        <v>170</v>
      </c>
      <c r="G580" s="835">
        <v>10</v>
      </c>
      <c r="H580" s="835">
        <v>0</v>
      </c>
      <c r="I580" s="834"/>
      <c r="J580" s="834"/>
      <c r="K580" s="834">
        <v>52</v>
      </c>
      <c r="L580" s="835">
        <v>-136</v>
      </c>
      <c r="M580" s="835">
        <v>-355</v>
      </c>
      <c r="N580" s="835">
        <v>-109</v>
      </c>
      <c r="O580" s="835">
        <v>-170</v>
      </c>
      <c r="P580" s="835">
        <v>-54</v>
      </c>
      <c r="Q580" s="835">
        <v>-73</v>
      </c>
    </row>
    <row r="581" spans="1:17">
      <c r="B581" s="500">
        <v>53</v>
      </c>
      <c r="C581" s="653">
        <v>6</v>
      </c>
      <c r="D581" s="653">
        <v>2</v>
      </c>
      <c r="E581" s="653">
        <v>1</v>
      </c>
      <c r="F581" s="653">
        <v>263</v>
      </c>
      <c r="G581" s="653">
        <v>0</v>
      </c>
      <c r="H581" s="653">
        <v>0</v>
      </c>
      <c r="I581" s="500"/>
      <c r="J581" s="500"/>
      <c r="K581" s="500">
        <v>53</v>
      </c>
      <c r="L581" s="653">
        <v>-229</v>
      </c>
      <c r="M581" s="653">
        <v>-352</v>
      </c>
      <c r="N581" s="653">
        <v>-85</v>
      </c>
      <c r="O581" s="653">
        <v>-85</v>
      </c>
      <c r="P581" s="653">
        <v>-80</v>
      </c>
      <c r="Q581" s="653">
        <v>-65</v>
      </c>
    </row>
    <row r="583" spans="1:17" ht="13.05" customHeight="1">
      <c r="A583" s="1115" t="s">
        <v>490</v>
      </c>
      <c r="B583" s="1115">
        <v>0</v>
      </c>
      <c r="C583" s="1115">
        <v>0</v>
      </c>
      <c r="D583" s="1115">
        <v>0</v>
      </c>
      <c r="E583" s="1115">
        <v>0</v>
      </c>
      <c r="F583" s="1115">
        <v>0</v>
      </c>
      <c r="G583" s="1115">
        <v>0</v>
      </c>
    </row>
    <row r="584" spans="1:17">
      <c r="A584" s="1" t="s">
        <v>403</v>
      </c>
    </row>
    <row r="585" spans="1:17">
      <c r="A585" s="1" t="s">
        <v>527</v>
      </c>
    </row>
  </sheetData>
  <mergeCells count="1">
    <mergeCell ref="A583:G583"/>
  </mergeCells>
  <hyperlinks>
    <hyperlink ref="A1" location="Innehåll!A1" display="Innehåll" xr:uid="{00000000-0004-0000-2000-000000000000}"/>
  </hyperlinks>
  <pageMargins left="0.70866141732283472" right="0.70866141732283472" top="0.74803149606299213" bottom="0.74803149606299213" header="0.31496062992125984" footer="0.31496062992125984"/>
  <pageSetup paperSize="9" scale="80" fitToHeight="4" orientation="portrait" r:id="rId1"/>
  <headerFooter scaleWithDoc="0">
    <oddHeader>&amp;L&amp;G</oddHeader>
  </headerFooter>
  <customProperties>
    <customPr name="ID" r:id="rId2"/>
  </customProperties>
  <drawing r:id="rId3"/>
  <legacyDrawingHF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Blad33">
    <tabColor theme="0"/>
  </sheetPr>
  <dimension ref="A1:I308"/>
  <sheetViews>
    <sheetView showGridLines="0" zoomScaleNormal="100" workbookViewId="0">
      <pane ySplit="6" topLeftCell="A7" activePane="bottomLeft" state="frozen"/>
      <selection pane="bottomLeft"/>
    </sheetView>
  </sheetViews>
  <sheetFormatPr defaultRowHeight="14.4"/>
  <cols>
    <col min="1" max="1" width="7.77734375" customWidth="1"/>
    <col min="2" max="5" width="16.77734375" customWidth="1"/>
  </cols>
  <sheetData>
    <row r="1" spans="1:8">
      <c r="A1" s="503" t="s">
        <v>383</v>
      </c>
      <c r="C1" s="282"/>
    </row>
    <row r="2" spans="1:8">
      <c r="G2" s="419"/>
      <c r="H2" s="943"/>
    </row>
    <row r="3" spans="1:8" ht="35.25" customHeight="1">
      <c r="A3" s="1114" t="s">
        <v>134</v>
      </c>
      <c r="B3" s="1114"/>
      <c r="C3" s="1114"/>
      <c r="D3" s="1114"/>
      <c r="E3" s="1114"/>
      <c r="G3" s="943"/>
      <c r="H3" s="943"/>
    </row>
    <row r="4" spans="1:8" ht="15.6">
      <c r="A4" s="297"/>
    </row>
    <row r="5" spans="1:8" hidden="1">
      <c r="A5">
        <v>42</v>
      </c>
      <c r="B5" t="s">
        <v>186</v>
      </c>
      <c r="C5" t="s">
        <v>187</v>
      </c>
      <c r="D5" t="s">
        <v>188</v>
      </c>
      <c r="E5" t="s">
        <v>189</v>
      </c>
    </row>
    <row r="6" spans="1:8" ht="27.6">
      <c r="A6" s="402"/>
      <c r="B6" s="393" t="s">
        <v>275</v>
      </c>
      <c r="C6" s="393" t="s">
        <v>276</v>
      </c>
      <c r="D6" s="393" t="s">
        <v>277</v>
      </c>
      <c r="E6" s="393" t="s">
        <v>278</v>
      </c>
      <c r="G6" s="513"/>
    </row>
    <row r="7" spans="1:8">
      <c r="A7" s="828">
        <v>35065</v>
      </c>
      <c r="B7" s="829">
        <v>19.788999999999998</v>
      </c>
      <c r="C7" s="829">
        <v>26.302</v>
      </c>
      <c r="D7" s="829">
        <v>20.943999999999999</v>
      </c>
      <c r="E7" s="829">
        <v>26.001000000000001</v>
      </c>
    </row>
    <row r="8" spans="1:8">
      <c r="A8" s="418">
        <v>35096</v>
      </c>
      <c r="B8" s="403">
        <v>26.999000000000002</v>
      </c>
      <c r="C8" s="403">
        <v>26.302</v>
      </c>
      <c r="D8" s="403">
        <v>27.56</v>
      </c>
      <c r="E8" s="403">
        <v>26.000999999999998</v>
      </c>
    </row>
    <row r="9" spans="1:8">
      <c r="A9" s="828">
        <v>35125</v>
      </c>
      <c r="B9" s="829">
        <v>24.164999999999999</v>
      </c>
      <c r="C9" s="829">
        <v>26.302</v>
      </c>
      <c r="D9" s="829">
        <v>24.166</v>
      </c>
      <c r="E9" s="829">
        <v>26.000999999999998</v>
      </c>
    </row>
    <row r="10" spans="1:8">
      <c r="A10" s="418">
        <v>35156</v>
      </c>
      <c r="B10" s="403">
        <v>25.262</v>
      </c>
      <c r="C10" s="403">
        <v>26.302</v>
      </c>
      <c r="D10" s="403">
        <v>25.166</v>
      </c>
      <c r="E10" s="403">
        <v>26.000999999999998</v>
      </c>
    </row>
    <row r="11" spans="1:8">
      <c r="A11" s="828">
        <v>35186</v>
      </c>
      <c r="B11" s="829">
        <v>26.951000000000001</v>
      </c>
      <c r="C11" s="829">
        <v>26.302</v>
      </c>
      <c r="D11" s="829">
        <v>26.972000000000001</v>
      </c>
      <c r="E11" s="829">
        <v>26.000999999999998</v>
      </c>
    </row>
    <row r="12" spans="1:8">
      <c r="A12" s="418">
        <v>35217</v>
      </c>
      <c r="B12" s="403">
        <v>25.963000000000001</v>
      </c>
      <c r="C12" s="403">
        <v>26.302</v>
      </c>
      <c r="D12" s="403">
        <v>25.292999999999999</v>
      </c>
      <c r="E12" s="403">
        <v>26.000999999999998</v>
      </c>
    </row>
    <row r="13" spans="1:8">
      <c r="A13" s="828">
        <v>35247</v>
      </c>
      <c r="B13" s="829">
        <v>24.923999999999999</v>
      </c>
      <c r="C13" s="829">
        <v>26.302</v>
      </c>
      <c r="D13" s="829">
        <v>23.666</v>
      </c>
      <c r="E13" s="829">
        <v>26.000999999999998</v>
      </c>
    </row>
    <row r="14" spans="1:8">
      <c r="A14" s="418">
        <v>35278</v>
      </c>
      <c r="B14" s="403">
        <v>30.895999999999997</v>
      </c>
      <c r="C14" s="403">
        <v>26.302</v>
      </c>
      <c r="D14" s="403">
        <v>30.687999999999999</v>
      </c>
      <c r="E14" s="403">
        <v>26.000999999999998</v>
      </c>
      <c r="G14" s="302"/>
    </row>
    <row r="15" spans="1:8">
      <c r="A15" s="828">
        <v>35309</v>
      </c>
      <c r="B15" s="829">
        <v>33.702999999999996</v>
      </c>
      <c r="C15" s="829">
        <v>26.302</v>
      </c>
      <c r="D15" s="829">
        <v>31.654000000000003</v>
      </c>
      <c r="E15" s="829">
        <v>26.000999999999998</v>
      </c>
    </row>
    <row r="16" spans="1:8">
      <c r="A16" s="418">
        <v>35339</v>
      </c>
      <c r="B16" s="403">
        <v>29.222000000000001</v>
      </c>
      <c r="C16" s="403">
        <v>26.302</v>
      </c>
      <c r="D16" s="403">
        <v>28.518999999999998</v>
      </c>
      <c r="E16" s="403">
        <v>26.000999999999998</v>
      </c>
    </row>
    <row r="17" spans="1:7">
      <c r="A17" s="828">
        <v>35370</v>
      </c>
      <c r="B17" s="829">
        <v>23.463000000000001</v>
      </c>
      <c r="C17" s="829">
        <v>26.302</v>
      </c>
      <c r="D17" s="829">
        <v>23.387999999999998</v>
      </c>
      <c r="E17" s="829">
        <v>26.000999999999998</v>
      </c>
    </row>
    <row r="18" spans="1:7">
      <c r="A18" s="418">
        <v>35400</v>
      </c>
      <c r="B18" s="403">
        <v>24.431000000000001</v>
      </c>
      <c r="C18" s="403">
        <v>26.302</v>
      </c>
      <c r="D18" s="403">
        <v>24.137</v>
      </c>
      <c r="E18" s="403">
        <v>26.000999999999998</v>
      </c>
    </row>
    <row r="19" spans="1:7">
      <c r="A19" s="828">
        <v>35431</v>
      </c>
      <c r="B19" s="829">
        <v>23.439</v>
      </c>
      <c r="C19" s="829">
        <v>14.595000000000001</v>
      </c>
      <c r="D19" s="829">
        <v>22.05</v>
      </c>
      <c r="E19" s="829">
        <v>14.377000000000001</v>
      </c>
    </row>
    <row r="20" spans="1:7">
      <c r="A20" s="418">
        <v>35462</v>
      </c>
      <c r="B20" s="403">
        <v>17.577000000000002</v>
      </c>
      <c r="C20" s="403">
        <v>14.595000000000001</v>
      </c>
      <c r="D20" s="403">
        <v>16.849</v>
      </c>
      <c r="E20" s="403">
        <v>14.377000000000001</v>
      </c>
    </row>
    <row r="21" spans="1:7">
      <c r="A21" s="828">
        <v>35490</v>
      </c>
      <c r="B21" s="829">
        <v>13.999000000000001</v>
      </c>
      <c r="C21" s="829">
        <v>14.595000000000001</v>
      </c>
      <c r="D21" s="829">
        <v>13.686000000000002</v>
      </c>
      <c r="E21" s="829">
        <v>14.377000000000001</v>
      </c>
    </row>
    <row r="22" spans="1:7">
      <c r="A22" s="418">
        <v>35521</v>
      </c>
      <c r="B22" s="403">
        <v>13.537000000000001</v>
      </c>
      <c r="C22" s="403">
        <v>14.595000000000001</v>
      </c>
      <c r="D22" s="403">
        <v>13.499000000000001</v>
      </c>
      <c r="E22" s="403">
        <v>14.377000000000001</v>
      </c>
    </row>
    <row r="23" spans="1:7">
      <c r="A23" s="828">
        <v>35551</v>
      </c>
      <c r="B23" s="829">
        <v>12.101000000000001</v>
      </c>
      <c r="C23" s="829">
        <v>14.595000000000001</v>
      </c>
      <c r="D23" s="829">
        <v>11.833</v>
      </c>
      <c r="E23" s="829">
        <v>14.377000000000001</v>
      </c>
    </row>
    <row r="24" spans="1:7">
      <c r="A24" s="418">
        <v>35582</v>
      </c>
      <c r="B24" s="403">
        <v>11.718</v>
      </c>
      <c r="C24" s="403">
        <v>14.595000000000001</v>
      </c>
      <c r="D24" s="403">
        <v>11.361000000000001</v>
      </c>
      <c r="E24" s="403">
        <v>14.377000000000001</v>
      </c>
    </row>
    <row r="25" spans="1:7">
      <c r="A25" s="828">
        <v>35612</v>
      </c>
      <c r="B25" s="829">
        <v>9.2230000000000008</v>
      </c>
      <c r="C25" s="829">
        <v>14.595000000000001</v>
      </c>
      <c r="D25" s="829">
        <v>8.8460000000000001</v>
      </c>
      <c r="E25" s="829">
        <v>14.377000000000001</v>
      </c>
    </row>
    <row r="26" spans="1:7">
      <c r="A26" s="418">
        <v>35643</v>
      </c>
      <c r="B26" s="403">
        <v>13.749000000000001</v>
      </c>
      <c r="C26" s="403">
        <v>14.595000000000001</v>
      </c>
      <c r="D26" s="403">
        <v>13.938999999999998</v>
      </c>
      <c r="E26" s="403">
        <v>14.377000000000001</v>
      </c>
      <c r="G26" s="302"/>
    </row>
    <row r="27" spans="1:7">
      <c r="A27" s="828">
        <v>35674</v>
      </c>
      <c r="B27" s="829">
        <v>10.712999999999999</v>
      </c>
      <c r="C27" s="829">
        <v>14.595000000000001</v>
      </c>
      <c r="D27" s="829">
        <v>11.164999999999999</v>
      </c>
      <c r="E27" s="829">
        <v>14.377000000000001</v>
      </c>
    </row>
    <row r="28" spans="1:7">
      <c r="A28" s="418">
        <v>35704</v>
      </c>
      <c r="B28" s="403">
        <v>13.678999999999998</v>
      </c>
      <c r="C28" s="403">
        <v>14.595000000000001</v>
      </c>
      <c r="D28" s="403">
        <v>13.837999999999999</v>
      </c>
      <c r="E28" s="403">
        <v>14.377000000000001</v>
      </c>
    </row>
    <row r="29" spans="1:7">
      <c r="A29" s="828">
        <v>35735</v>
      </c>
      <c r="B29" s="829">
        <v>16.937000000000001</v>
      </c>
      <c r="C29" s="829">
        <v>14.595000000000001</v>
      </c>
      <c r="D29" s="829">
        <v>16.969000000000001</v>
      </c>
      <c r="E29" s="829">
        <v>14.377000000000001</v>
      </c>
    </row>
    <row r="30" spans="1:7">
      <c r="A30" s="418">
        <v>35765</v>
      </c>
      <c r="B30" s="403">
        <v>18.582000000000001</v>
      </c>
      <c r="C30" s="403">
        <v>14.595000000000001</v>
      </c>
      <c r="D30" s="403">
        <v>18.582000000000001</v>
      </c>
      <c r="E30" s="403">
        <v>14.377000000000001</v>
      </c>
    </row>
    <row r="31" spans="1:7">
      <c r="A31" s="828">
        <v>35796</v>
      </c>
      <c r="B31" s="829">
        <v>17.46</v>
      </c>
      <c r="C31" s="829">
        <v>12.268000000000001</v>
      </c>
      <c r="D31" s="829">
        <v>17.413999999999998</v>
      </c>
      <c r="E31" s="829">
        <v>12.048999999999999</v>
      </c>
    </row>
    <row r="32" spans="1:7">
      <c r="A32" s="418">
        <v>35827</v>
      </c>
      <c r="B32" s="403">
        <v>15.752000000000001</v>
      </c>
      <c r="C32" s="403">
        <v>12.268000000000001</v>
      </c>
      <c r="D32" s="403">
        <v>15.715</v>
      </c>
      <c r="E32" s="403">
        <v>12.048999999999999</v>
      </c>
    </row>
    <row r="33" spans="1:5">
      <c r="A33" s="828">
        <v>35855</v>
      </c>
      <c r="B33" s="829">
        <v>13.763999999999999</v>
      </c>
      <c r="C33" s="829">
        <v>12.268000000000001</v>
      </c>
      <c r="D33" s="829">
        <v>13.749000000000001</v>
      </c>
      <c r="E33" s="829">
        <v>12.048999999999999</v>
      </c>
    </row>
    <row r="34" spans="1:5">
      <c r="A34" s="418">
        <v>35886</v>
      </c>
      <c r="B34" s="403">
        <v>12.731</v>
      </c>
      <c r="C34" s="403">
        <v>12.268000000000001</v>
      </c>
      <c r="D34" s="403">
        <v>12.663</v>
      </c>
      <c r="E34" s="403">
        <v>12.048999999999999</v>
      </c>
    </row>
    <row r="35" spans="1:5">
      <c r="A35" s="828">
        <v>35916</v>
      </c>
      <c r="B35" s="829">
        <v>11.170999999999999</v>
      </c>
      <c r="C35" s="829">
        <v>12.268000000000001</v>
      </c>
      <c r="D35" s="829">
        <v>10.464</v>
      </c>
      <c r="E35" s="829">
        <v>12.048999999999999</v>
      </c>
    </row>
    <row r="36" spans="1:5">
      <c r="A36" s="418">
        <v>35947</v>
      </c>
      <c r="B36" s="403">
        <v>12.436</v>
      </c>
      <c r="C36" s="403">
        <v>12.268000000000001</v>
      </c>
      <c r="D36" s="403">
        <v>12.269</v>
      </c>
      <c r="E36" s="403">
        <v>12.048999999999999</v>
      </c>
    </row>
    <row r="37" spans="1:5">
      <c r="A37" s="828">
        <v>35977</v>
      </c>
      <c r="B37" s="829">
        <v>7.2239999999999993</v>
      </c>
      <c r="C37" s="829">
        <v>12.268000000000001</v>
      </c>
      <c r="D37" s="829">
        <v>6.9870000000000001</v>
      </c>
      <c r="E37" s="829">
        <v>12.048999999999999</v>
      </c>
    </row>
    <row r="38" spans="1:5">
      <c r="A38" s="418">
        <v>36008</v>
      </c>
      <c r="B38" s="403">
        <v>5.7380000000000004</v>
      </c>
      <c r="C38" s="403">
        <v>12.268000000000001</v>
      </c>
      <c r="D38" s="403">
        <v>6.6260000000000003</v>
      </c>
      <c r="E38" s="403">
        <v>12.048999999999999</v>
      </c>
    </row>
    <row r="39" spans="1:5">
      <c r="A39" s="828">
        <v>36039</v>
      </c>
      <c r="B39" s="829">
        <v>8.4379999999999988</v>
      </c>
      <c r="C39" s="829">
        <v>12.268000000000001</v>
      </c>
      <c r="D39" s="829">
        <v>8.4340000000000011</v>
      </c>
      <c r="E39" s="829">
        <v>12.048999999999999</v>
      </c>
    </row>
    <row r="40" spans="1:5">
      <c r="A40" s="418">
        <v>36069</v>
      </c>
      <c r="B40" s="403">
        <v>11.437999999999999</v>
      </c>
      <c r="C40" s="403">
        <v>12.268000000000001</v>
      </c>
      <c r="D40" s="403">
        <v>11.221</v>
      </c>
      <c r="E40" s="403">
        <v>12.048999999999999</v>
      </c>
    </row>
    <row r="41" spans="1:5">
      <c r="A41" s="828">
        <v>36100</v>
      </c>
      <c r="B41" s="829">
        <v>15.349</v>
      </c>
      <c r="C41" s="829">
        <v>12.268000000000001</v>
      </c>
      <c r="D41" s="829">
        <v>14.411000000000001</v>
      </c>
      <c r="E41" s="829">
        <v>12.048999999999999</v>
      </c>
    </row>
    <row r="42" spans="1:5">
      <c r="A42" s="418">
        <v>36130</v>
      </c>
      <c r="B42" s="403">
        <v>16.045999999999999</v>
      </c>
      <c r="C42" s="403">
        <v>12.268000000000001</v>
      </c>
      <c r="D42" s="403">
        <v>14.981999999999999</v>
      </c>
      <c r="E42" s="403">
        <v>12.048999999999999</v>
      </c>
    </row>
    <row r="43" spans="1:5">
      <c r="A43" s="828">
        <v>36161</v>
      </c>
      <c r="B43" s="829">
        <v>14.521000000000001</v>
      </c>
      <c r="C43" s="829">
        <v>11.84</v>
      </c>
      <c r="D43" s="829">
        <v>14.26</v>
      </c>
      <c r="E43" s="829">
        <v>11.942</v>
      </c>
    </row>
    <row r="44" spans="1:5">
      <c r="A44" s="418">
        <v>36192</v>
      </c>
      <c r="B44" s="403">
        <v>13.036000000000001</v>
      </c>
      <c r="C44" s="403">
        <v>11.84</v>
      </c>
      <c r="D44" s="403">
        <v>13.038999999999998</v>
      </c>
      <c r="E44" s="403">
        <v>11.942</v>
      </c>
    </row>
    <row r="45" spans="1:5">
      <c r="A45" s="828">
        <v>36220</v>
      </c>
      <c r="B45" s="829">
        <v>11.055</v>
      </c>
      <c r="C45" s="829">
        <v>11.84</v>
      </c>
      <c r="D45" s="829">
        <v>10.876999999999999</v>
      </c>
      <c r="E45" s="829">
        <v>11.942</v>
      </c>
    </row>
    <row r="46" spans="1:5">
      <c r="A46" s="418">
        <v>36251</v>
      </c>
      <c r="B46" s="403">
        <v>9.4030000000000005</v>
      </c>
      <c r="C46" s="403">
        <v>11.84</v>
      </c>
      <c r="D46" s="403">
        <v>8.8670000000000009</v>
      </c>
      <c r="E46" s="403">
        <v>11.942</v>
      </c>
    </row>
    <row r="47" spans="1:5">
      <c r="A47" s="828">
        <v>36281</v>
      </c>
      <c r="B47" s="829">
        <v>10.132999999999999</v>
      </c>
      <c r="C47" s="829">
        <v>11.84</v>
      </c>
      <c r="D47" s="829">
        <v>9.5120000000000005</v>
      </c>
      <c r="E47" s="829">
        <v>11.942</v>
      </c>
    </row>
    <row r="48" spans="1:5">
      <c r="A48" s="418">
        <v>36312</v>
      </c>
      <c r="B48" s="403">
        <v>8.854000000000001</v>
      </c>
      <c r="C48" s="403">
        <v>11.84</v>
      </c>
      <c r="D48" s="403">
        <v>9.2159999999999993</v>
      </c>
      <c r="E48" s="403">
        <v>11.942</v>
      </c>
    </row>
    <row r="49" spans="1:5">
      <c r="A49" s="828">
        <v>36342</v>
      </c>
      <c r="B49" s="829">
        <v>7.2819999999999991</v>
      </c>
      <c r="C49" s="829">
        <v>11.84</v>
      </c>
      <c r="D49" s="829">
        <v>8.49</v>
      </c>
      <c r="E49" s="829">
        <v>11.942</v>
      </c>
    </row>
    <row r="50" spans="1:5">
      <c r="A50" s="418">
        <v>36373</v>
      </c>
      <c r="B50" s="403">
        <v>11.668000000000001</v>
      </c>
      <c r="C50" s="403">
        <v>11.84</v>
      </c>
      <c r="D50" s="403">
        <v>12.541</v>
      </c>
      <c r="E50" s="403">
        <v>11.942</v>
      </c>
    </row>
    <row r="51" spans="1:5">
      <c r="A51" s="828">
        <v>36404</v>
      </c>
      <c r="B51" s="829">
        <v>13.895</v>
      </c>
      <c r="C51" s="829">
        <v>11.84</v>
      </c>
      <c r="D51" s="829">
        <v>14.196000000000002</v>
      </c>
      <c r="E51" s="829">
        <v>11.942</v>
      </c>
    </row>
    <row r="52" spans="1:5">
      <c r="A52" s="418">
        <v>36434</v>
      </c>
      <c r="B52" s="403">
        <v>14.162000000000001</v>
      </c>
      <c r="C52" s="403">
        <v>11.84</v>
      </c>
      <c r="D52" s="403">
        <v>14.099</v>
      </c>
      <c r="E52" s="403">
        <v>11.942</v>
      </c>
    </row>
    <row r="53" spans="1:5">
      <c r="A53" s="828">
        <v>36465</v>
      </c>
      <c r="B53" s="829">
        <v>13.234999999999999</v>
      </c>
      <c r="C53" s="829">
        <v>11.84</v>
      </c>
      <c r="D53" s="829">
        <v>13.236000000000001</v>
      </c>
      <c r="E53" s="829">
        <v>11.942</v>
      </c>
    </row>
    <row r="54" spans="1:5">
      <c r="A54" s="418">
        <v>36495</v>
      </c>
      <c r="B54" s="403">
        <v>14.882</v>
      </c>
      <c r="C54" s="403">
        <v>11.84</v>
      </c>
      <c r="D54" s="403">
        <v>14.997999999999999</v>
      </c>
      <c r="E54" s="403">
        <v>11.942</v>
      </c>
    </row>
    <row r="55" spans="1:5">
      <c r="A55" s="828">
        <v>36526</v>
      </c>
      <c r="B55" s="829">
        <v>13.931000000000001</v>
      </c>
      <c r="C55" s="829">
        <v>10.79</v>
      </c>
      <c r="D55" s="829">
        <v>16.042999999999999</v>
      </c>
      <c r="E55" s="829">
        <v>12.042</v>
      </c>
    </row>
    <row r="56" spans="1:5">
      <c r="A56" s="418">
        <v>36557</v>
      </c>
      <c r="B56" s="403">
        <v>10.972</v>
      </c>
      <c r="C56" s="403">
        <v>10.79</v>
      </c>
      <c r="D56" s="403">
        <v>10.993</v>
      </c>
      <c r="E56" s="403">
        <v>12.042</v>
      </c>
    </row>
    <row r="57" spans="1:5">
      <c r="A57" s="828">
        <v>36586</v>
      </c>
      <c r="B57" s="829">
        <v>9.8810000000000002</v>
      </c>
      <c r="C57" s="829">
        <v>10.79</v>
      </c>
      <c r="D57" s="829">
        <v>10.337</v>
      </c>
      <c r="E57" s="829">
        <v>12.042</v>
      </c>
    </row>
    <row r="58" spans="1:5">
      <c r="A58" s="418">
        <v>36617</v>
      </c>
      <c r="B58" s="403">
        <v>10.589</v>
      </c>
      <c r="C58" s="403">
        <v>10.79</v>
      </c>
      <c r="D58" s="403">
        <v>10.757</v>
      </c>
      <c r="E58" s="403">
        <v>12.042</v>
      </c>
    </row>
    <row r="59" spans="1:5">
      <c r="A59" s="828">
        <v>36647</v>
      </c>
      <c r="B59" s="829">
        <v>7.8330000000000002</v>
      </c>
      <c r="C59" s="829">
        <v>10.79</v>
      </c>
      <c r="D59" s="829">
        <v>11.751999999999999</v>
      </c>
      <c r="E59" s="829">
        <v>12.042</v>
      </c>
    </row>
    <row r="60" spans="1:5">
      <c r="A60" s="418">
        <v>36678</v>
      </c>
      <c r="B60" s="403">
        <v>8.67</v>
      </c>
      <c r="C60" s="403">
        <v>10.79</v>
      </c>
      <c r="D60" s="403">
        <v>10.491</v>
      </c>
      <c r="E60" s="403">
        <v>12.042</v>
      </c>
    </row>
    <row r="61" spans="1:5">
      <c r="A61" s="828">
        <v>36708</v>
      </c>
      <c r="B61" s="829">
        <v>5.3390000000000004</v>
      </c>
      <c r="C61" s="829">
        <v>10.79</v>
      </c>
      <c r="D61" s="829">
        <v>6.645999999999999</v>
      </c>
      <c r="E61" s="829">
        <v>12.042</v>
      </c>
    </row>
    <row r="62" spans="1:5">
      <c r="A62" s="418">
        <v>36739</v>
      </c>
      <c r="B62" s="403">
        <v>8.2100000000000009</v>
      </c>
      <c r="C62" s="403">
        <v>10.79</v>
      </c>
      <c r="D62" s="403">
        <v>9.8330000000000002</v>
      </c>
      <c r="E62" s="403">
        <v>12.042</v>
      </c>
    </row>
    <row r="63" spans="1:5">
      <c r="A63" s="828">
        <v>36770</v>
      </c>
      <c r="B63" s="829">
        <v>11.918000000000001</v>
      </c>
      <c r="C63" s="829">
        <v>10.79</v>
      </c>
      <c r="D63" s="829">
        <v>13.931000000000001</v>
      </c>
      <c r="E63" s="829">
        <v>12.042</v>
      </c>
    </row>
    <row r="64" spans="1:5">
      <c r="A64" s="418">
        <v>36800</v>
      </c>
      <c r="B64" s="403">
        <v>13.138</v>
      </c>
      <c r="C64" s="403">
        <v>10.79</v>
      </c>
      <c r="D64" s="403">
        <v>13.825999999999999</v>
      </c>
      <c r="E64" s="403">
        <v>12.042</v>
      </c>
    </row>
    <row r="65" spans="1:5">
      <c r="A65" s="828">
        <v>36831</v>
      </c>
      <c r="B65" s="829">
        <v>14.452999999999999</v>
      </c>
      <c r="C65" s="829">
        <v>10.79</v>
      </c>
      <c r="D65" s="829">
        <v>14.824999999999999</v>
      </c>
      <c r="E65" s="829">
        <v>12.042</v>
      </c>
    </row>
    <row r="66" spans="1:5">
      <c r="A66" s="418">
        <v>36861</v>
      </c>
      <c r="B66" s="403">
        <v>14.69</v>
      </c>
      <c r="C66" s="403">
        <v>10.79</v>
      </c>
      <c r="D66" s="403">
        <v>15.055</v>
      </c>
      <c r="E66" s="403">
        <v>12.042</v>
      </c>
    </row>
    <row r="67" spans="1:5">
      <c r="A67" s="828">
        <v>36892</v>
      </c>
      <c r="B67" s="829">
        <v>18.187000000000001</v>
      </c>
      <c r="C67" s="829">
        <v>21.362000000000002</v>
      </c>
      <c r="D67" s="829">
        <v>18.196999999999999</v>
      </c>
      <c r="E67" s="829">
        <v>21.093</v>
      </c>
    </row>
    <row r="68" spans="1:5">
      <c r="A68" s="418">
        <v>36923</v>
      </c>
      <c r="B68" s="403">
        <v>24.234000000000002</v>
      </c>
      <c r="C68" s="403">
        <v>21.362000000000002</v>
      </c>
      <c r="D68" s="403">
        <v>24.295999999999999</v>
      </c>
      <c r="E68" s="403">
        <v>21.093</v>
      </c>
    </row>
    <row r="69" spans="1:5">
      <c r="A69" s="828">
        <v>36951</v>
      </c>
      <c r="B69" s="829">
        <v>23.577999999999999</v>
      </c>
      <c r="C69" s="829">
        <v>21.362000000000002</v>
      </c>
      <c r="D69" s="829">
        <v>23.521000000000001</v>
      </c>
      <c r="E69" s="829">
        <v>21.093</v>
      </c>
    </row>
    <row r="70" spans="1:5">
      <c r="A70" s="418">
        <v>36982</v>
      </c>
      <c r="B70" s="403">
        <v>24.067</v>
      </c>
      <c r="C70" s="403">
        <v>21.362000000000002</v>
      </c>
      <c r="D70" s="403">
        <v>23.972999999999999</v>
      </c>
      <c r="E70" s="403">
        <v>21.093</v>
      </c>
    </row>
    <row r="71" spans="1:5">
      <c r="A71" s="828">
        <v>37012</v>
      </c>
      <c r="B71" s="829">
        <v>21.783000000000001</v>
      </c>
      <c r="C71" s="829">
        <v>21.362000000000002</v>
      </c>
      <c r="D71" s="829">
        <v>19.687999999999999</v>
      </c>
      <c r="E71" s="829">
        <v>21.093</v>
      </c>
    </row>
    <row r="72" spans="1:5">
      <c r="A72" s="418">
        <v>37043</v>
      </c>
      <c r="B72" s="403">
        <v>23.243000000000002</v>
      </c>
      <c r="C72" s="403">
        <v>21.362000000000002</v>
      </c>
      <c r="D72" s="403">
        <v>23.196999999999999</v>
      </c>
      <c r="E72" s="403">
        <v>21.093</v>
      </c>
    </row>
    <row r="73" spans="1:5">
      <c r="A73" s="828">
        <v>37073</v>
      </c>
      <c r="B73" s="829">
        <v>20.92</v>
      </c>
      <c r="C73" s="829">
        <v>21.362000000000002</v>
      </c>
      <c r="D73" s="829">
        <v>20.634</v>
      </c>
      <c r="E73" s="829">
        <v>21.093</v>
      </c>
    </row>
    <row r="74" spans="1:5">
      <c r="A74" s="418">
        <v>37104</v>
      </c>
      <c r="B74" s="403">
        <v>19.827000000000002</v>
      </c>
      <c r="C74" s="403">
        <v>21.362000000000002</v>
      </c>
      <c r="D74" s="403">
        <v>19.619</v>
      </c>
      <c r="E74" s="403">
        <v>21.093</v>
      </c>
    </row>
    <row r="75" spans="1:5">
      <c r="A75" s="828">
        <v>37135</v>
      </c>
      <c r="B75" s="829">
        <v>20.166</v>
      </c>
      <c r="C75" s="829">
        <v>21.362000000000002</v>
      </c>
      <c r="D75" s="829">
        <v>18.677</v>
      </c>
      <c r="E75" s="829">
        <v>21.093</v>
      </c>
    </row>
    <row r="76" spans="1:5">
      <c r="A76" s="418">
        <v>37165</v>
      </c>
      <c r="B76" s="403">
        <v>18.27</v>
      </c>
      <c r="C76" s="403">
        <v>21.362000000000002</v>
      </c>
      <c r="D76" s="403">
        <v>18.062000000000001</v>
      </c>
      <c r="E76" s="403">
        <v>21.093</v>
      </c>
    </row>
    <row r="77" spans="1:5">
      <c r="A77" s="828">
        <v>37196</v>
      </c>
      <c r="B77" s="829">
        <v>20.143000000000001</v>
      </c>
      <c r="C77" s="829">
        <v>21.362000000000002</v>
      </c>
      <c r="D77" s="829">
        <v>20.309000000000001</v>
      </c>
      <c r="E77" s="829">
        <v>21.093</v>
      </c>
    </row>
    <row r="78" spans="1:5">
      <c r="A78" s="418">
        <v>37226</v>
      </c>
      <c r="B78" s="403">
        <v>22.277999999999999</v>
      </c>
      <c r="C78" s="403">
        <v>21.362000000000002</v>
      </c>
      <c r="D78" s="403">
        <v>23.324000000000002</v>
      </c>
      <c r="E78" s="403">
        <v>21.093</v>
      </c>
    </row>
    <row r="79" spans="1:5">
      <c r="A79" s="828">
        <v>37257</v>
      </c>
      <c r="B79" s="829">
        <v>22.610963709677435</v>
      </c>
      <c r="C79" s="829">
        <v>24.590240867580011</v>
      </c>
      <c r="D79" s="829">
        <v>22.939845430107528</v>
      </c>
      <c r="E79" s="829">
        <v>25.235487442922473</v>
      </c>
    </row>
    <row r="80" spans="1:5">
      <c r="A80" s="418">
        <v>37288</v>
      </c>
      <c r="B80" s="403">
        <v>18.639598214285705</v>
      </c>
      <c r="C80" s="403">
        <v>24.590240867580011</v>
      </c>
      <c r="D80" s="403">
        <v>18.735683035714292</v>
      </c>
      <c r="E80" s="403">
        <v>25.235487442922473</v>
      </c>
    </row>
    <row r="81" spans="1:5">
      <c r="A81" s="828">
        <v>37316</v>
      </c>
      <c r="B81" s="829">
        <v>16.840710632570637</v>
      </c>
      <c r="C81" s="829">
        <v>24.590240867580011</v>
      </c>
      <c r="D81" s="829">
        <v>16.860235531628518</v>
      </c>
      <c r="E81" s="829">
        <v>25.235487442922473</v>
      </c>
    </row>
    <row r="82" spans="1:5">
      <c r="A82" s="418">
        <v>37347</v>
      </c>
      <c r="B82" s="403">
        <v>15.851616666666661</v>
      </c>
      <c r="C82" s="403">
        <v>24.590240867580011</v>
      </c>
      <c r="D82" s="403">
        <v>15.854244444444433</v>
      </c>
      <c r="E82" s="403">
        <v>25.235487442922473</v>
      </c>
    </row>
    <row r="83" spans="1:5">
      <c r="A83" s="828">
        <v>37377</v>
      </c>
      <c r="B83" s="829">
        <v>14.08311559139786</v>
      </c>
      <c r="C83" s="829">
        <v>24.590240867580011</v>
      </c>
      <c r="D83" s="829">
        <v>14.535721774193551</v>
      </c>
      <c r="E83" s="829">
        <v>25.235487442922473</v>
      </c>
    </row>
    <row r="84" spans="1:5">
      <c r="A84" s="418">
        <v>37408</v>
      </c>
      <c r="B84" s="403">
        <v>14.974127777777801</v>
      </c>
      <c r="C84" s="403">
        <v>24.590240867580011</v>
      </c>
      <c r="D84" s="403">
        <v>18.078116666666666</v>
      </c>
      <c r="E84" s="403">
        <v>25.235487442922473</v>
      </c>
    </row>
    <row r="85" spans="1:5">
      <c r="A85" s="828">
        <v>37438</v>
      </c>
      <c r="B85" s="829">
        <v>14.497874999999999</v>
      </c>
      <c r="C85" s="829">
        <v>24.590240867580011</v>
      </c>
      <c r="D85" s="829">
        <v>15.737110215053772</v>
      </c>
      <c r="E85" s="829">
        <v>25.235487442922473</v>
      </c>
    </row>
    <row r="86" spans="1:5">
      <c r="A86" s="418">
        <v>37469</v>
      </c>
      <c r="B86" s="403">
        <v>18.736151881720453</v>
      </c>
      <c r="C86" s="403">
        <v>24.590240867580011</v>
      </c>
      <c r="D86" s="403">
        <v>20.805142473118309</v>
      </c>
      <c r="E86" s="403">
        <v>25.235487442922473</v>
      </c>
    </row>
    <row r="87" spans="1:5">
      <c r="A87" s="828">
        <v>37500</v>
      </c>
      <c r="B87" s="829">
        <v>22.577911111111085</v>
      </c>
      <c r="C87" s="829">
        <v>24.590240867580011</v>
      </c>
      <c r="D87" s="829">
        <v>23.646237499999991</v>
      </c>
      <c r="E87" s="829">
        <v>25.235487442922473</v>
      </c>
    </row>
    <row r="88" spans="1:5">
      <c r="A88" s="418">
        <v>37530</v>
      </c>
      <c r="B88" s="403">
        <v>28.52251409395971</v>
      </c>
      <c r="C88" s="403">
        <v>24.590240867580011</v>
      </c>
      <c r="D88" s="403">
        <v>28.784726174496605</v>
      </c>
      <c r="E88" s="403">
        <v>25.235487442922473</v>
      </c>
    </row>
    <row r="89" spans="1:5">
      <c r="A89" s="828">
        <v>37561</v>
      </c>
      <c r="B89" s="829">
        <v>39.212172222222179</v>
      </c>
      <c r="C89" s="829">
        <v>24.590240867580011</v>
      </c>
      <c r="D89" s="829">
        <v>39.24131527777773</v>
      </c>
      <c r="E89" s="829">
        <v>25.235487442922473</v>
      </c>
    </row>
    <row r="90" spans="1:5">
      <c r="A90" s="418">
        <v>37591</v>
      </c>
      <c r="B90" s="403">
        <v>67.759236559139794</v>
      </c>
      <c r="C90" s="403">
        <v>24.590240867580011</v>
      </c>
      <c r="D90" s="403">
        <v>66.829461021505409</v>
      </c>
      <c r="E90" s="403">
        <v>25.235487442922473</v>
      </c>
    </row>
    <row r="91" spans="1:5">
      <c r="A91" s="828">
        <v>37622</v>
      </c>
      <c r="B91" s="829">
        <v>65.604465053763477</v>
      </c>
      <c r="C91" s="829">
        <v>33.486159474885746</v>
      </c>
      <c r="D91" s="829">
        <v>64.345744623655989</v>
      </c>
      <c r="E91" s="829">
        <v>33.299083789954182</v>
      </c>
    </row>
    <row r="92" spans="1:5">
      <c r="A92" s="418">
        <v>37653</v>
      </c>
      <c r="B92" s="403">
        <v>44.167177083333343</v>
      </c>
      <c r="C92" s="403">
        <v>33.486159474885746</v>
      </c>
      <c r="D92" s="403">
        <v>44.097244047619064</v>
      </c>
      <c r="E92" s="403">
        <v>33.299083789954182</v>
      </c>
    </row>
    <row r="93" spans="1:5">
      <c r="A93" s="828">
        <v>37681</v>
      </c>
      <c r="B93" s="829">
        <v>36.416051144010723</v>
      </c>
      <c r="C93" s="829">
        <v>33.486159474885746</v>
      </c>
      <c r="D93" s="829">
        <v>35.482211305518192</v>
      </c>
      <c r="E93" s="829">
        <v>33.299083789954182</v>
      </c>
    </row>
    <row r="94" spans="1:5">
      <c r="A94" s="418">
        <v>37712</v>
      </c>
      <c r="B94" s="403">
        <v>28.890844444444419</v>
      </c>
      <c r="C94" s="403">
        <v>33.486159474885746</v>
      </c>
      <c r="D94" s="403">
        <v>27.579786111111105</v>
      </c>
      <c r="E94" s="403">
        <v>33.299083789954182</v>
      </c>
    </row>
    <row r="95" spans="1:5">
      <c r="A95" s="828">
        <v>37742</v>
      </c>
      <c r="B95" s="829">
        <v>27.015022849462355</v>
      </c>
      <c r="C95" s="829">
        <v>33.486159474885746</v>
      </c>
      <c r="D95" s="829">
        <v>26.974120967741946</v>
      </c>
      <c r="E95" s="829">
        <v>33.299083789954182</v>
      </c>
    </row>
    <row r="96" spans="1:5">
      <c r="A96" s="418">
        <v>37773</v>
      </c>
      <c r="B96" s="403">
        <v>22.603236111111098</v>
      </c>
      <c r="C96" s="403">
        <v>33.486159474885746</v>
      </c>
      <c r="D96" s="403">
        <v>24.306976388888867</v>
      </c>
      <c r="E96" s="403">
        <v>33.299083789954182</v>
      </c>
    </row>
    <row r="97" spans="1:5">
      <c r="A97" s="828">
        <v>37803</v>
      </c>
      <c r="B97" s="829">
        <v>25.419145161290345</v>
      </c>
      <c r="C97" s="829">
        <v>33.486159474885746</v>
      </c>
      <c r="D97" s="829">
        <v>25.883209677419377</v>
      </c>
      <c r="E97" s="829">
        <v>33.299083789954182</v>
      </c>
    </row>
    <row r="98" spans="1:5">
      <c r="A98" s="418">
        <v>37834</v>
      </c>
      <c r="B98" s="403">
        <v>30.485241935483877</v>
      </c>
      <c r="C98" s="403">
        <v>33.486159474885746</v>
      </c>
      <c r="D98" s="403">
        <v>30.75842607526878</v>
      </c>
      <c r="E98" s="403">
        <v>33.299083789954182</v>
      </c>
    </row>
    <row r="99" spans="1:5">
      <c r="A99" s="828">
        <v>37865</v>
      </c>
      <c r="B99" s="829">
        <v>29.331613888888871</v>
      </c>
      <c r="C99" s="829">
        <v>33.486159474885746</v>
      </c>
      <c r="D99" s="829">
        <v>29.724776388888905</v>
      </c>
      <c r="E99" s="829">
        <v>33.299083789954182</v>
      </c>
    </row>
    <row r="100" spans="1:5">
      <c r="A100" s="418">
        <v>37895</v>
      </c>
      <c r="B100" s="403">
        <v>31.638649664429572</v>
      </c>
      <c r="C100" s="403">
        <v>33.486159474885746</v>
      </c>
      <c r="D100" s="403">
        <v>32.215013422818792</v>
      </c>
      <c r="E100" s="403">
        <v>33.299083789954182</v>
      </c>
    </row>
    <row r="101" spans="1:5">
      <c r="A101" s="828">
        <v>37926</v>
      </c>
      <c r="B101" s="829">
        <v>32.61553472222225</v>
      </c>
      <c r="C101" s="829">
        <v>33.486159474885746</v>
      </c>
      <c r="D101" s="829">
        <v>32.104741666666662</v>
      </c>
      <c r="E101" s="829">
        <v>33.299083789954182</v>
      </c>
    </row>
    <row r="102" spans="1:5">
      <c r="A102" s="418">
        <v>37956</v>
      </c>
      <c r="B102" s="403">
        <v>28.025599462365619</v>
      </c>
      <c r="C102" s="403">
        <v>33.486159474885746</v>
      </c>
      <c r="D102" s="403">
        <v>26.537740591397881</v>
      </c>
      <c r="E102" s="403">
        <v>33.299083789954182</v>
      </c>
    </row>
    <row r="103" spans="1:5">
      <c r="A103" s="828">
        <v>37987</v>
      </c>
      <c r="B103" s="829">
        <v>26.514880376344099</v>
      </c>
      <c r="C103" s="829">
        <v>26.394254098360602</v>
      </c>
      <c r="D103" s="829">
        <v>26.302017473118301</v>
      </c>
      <c r="E103" s="829">
        <v>25.6285524817851</v>
      </c>
    </row>
    <row r="104" spans="1:5">
      <c r="A104" s="418">
        <v>38018</v>
      </c>
      <c r="B104" s="403">
        <v>25.2390043103448</v>
      </c>
      <c r="C104" s="403">
        <v>26.394254098360602</v>
      </c>
      <c r="D104" s="403">
        <v>25.082913793103501</v>
      </c>
      <c r="E104" s="403">
        <v>25.6285524817851</v>
      </c>
    </row>
    <row r="105" spans="1:5">
      <c r="A105" s="828">
        <v>38047</v>
      </c>
      <c r="B105" s="829">
        <v>26.944020188425299</v>
      </c>
      <c r="C105" s="829">
        <v>26.394254098360602</v>
      </c>
      <c r="D105" s="829">
        <v>26.3589044414536</v>
      </c>
      <c r="E105" s="829">
        <v>25.6285524817851</v>
      </c>
    </row>
    <row r="106" spans="1:5">
      <c r="A106" s="418">
        <v>38078</v>
      </c>
      <c r="B106" s="403">
        <v>26.387111111111199</v>
      </c>
      <c r="C106" s="403">
        <v>26.394254098360602</v>
      </c>
      <c r="D106" s="403">
        <v>24.351908333333402</v>
      </c>
      <c r="E106" s="403">
        <v>25.6285524817851</v>
      </c>
    </row>
    <row r="107" spans="1:5">
      <c r="A107" s="828">
        <v>38108</v>
      </c>
      <c r="B107" s="829">
        <v>25.45285349462366</v>
      </c>
      <c r="C107" s="829">
        <v>26.394254098360602</v>
      </c>
      <c r="D107" s="829">
        <v>24.714778225806448</v>
      </c>
      <c r="E107" s="829">
        <v>25.6285524817851</v>
      </c>
    </row>
    <row r="108" spans="1:5">
      <c r="A108" s="418">
        <v>38139</v>
      </c>
      <c r="B108" s="403">
        <v>29.27753194444448</v>
      </c>
      <c r="C108" s="403">
        <v>26.394254098360602</v>
      </c>
      <c r="D108" s="403">
        <v>29.042166666666681</v>
      </c>
      <c r="E108" s="403">
        <v>25.6285524817851</v>
      </c>
    </row>
    <row r="109" spans="1:5">
      <c r="A109" s="828">
        <v>38169</v>
      </c>
      <c r="B109" s="829">
        <v>25.879008064516103</v>
      </c>
      <c r="C109" s="829">
        <v>26.394254098360602</v>
      </c>
      <c r="D109" s="829">
        <v>23.843684139784962</v>
      </c>
      <c r="E109" s="829">
        <v>25.6285524817851</v>
      </c>
    </row>
    <row r="110" spans="1:5">
      <c r="A110" s="418">
        <v>38200</v>
      </c>
      <c r="B110" s="403">
        <v>29.995498655914009</v>
      </c>
      <c r="C110" s="403">
        <v>26.394254098360602</v>
      </c>
      <c r="D110" s="403">
        <v>29.889868279569903</v>
      </c>
      <c r="E110" s="403">
        <v>25.6285524817851</v>
      </c>
    </row>
    <row r="111" spans="1:5">
      <c r="A111" s="828">
        <v>38231</v>
      </c>
      <c r="B111" s="829">
        <v>26.344741666666675</v>
      </c>
      <c r="C111" s="829">
        <v>26.394254098360602</v>
      </c>
      <c r="D111" s="829">
        <v>25.834084722222201</v>
      </c>
      <c r="E111" s="829">
        <v>25.6285524817851</v>
      </c>
    </row>
    <row r="112" spans="1:5">
      <c r="A112" s="418">
        <v>38261</v>
      </c>
      <c r="B112" s="403">
        <v>25.148249664429535</v>
      </c>
      <c r="C112" s="403">
        <v>26.394254098360602</v>
      </c>
      <c r="D112" s="403">
        <v>23.905044295301987</v>
      </c>
      <c r="E112" s="403">
        <v>25.6285524817851</v>
      </c>
    </row>
    <row r="113" spans="1:5">
      <c r="A113" s="828">
        <v>38292</v>
      </c>
      <c r="B113" s="829">
        <v>26.276401388888861</v>
      </c>
      <c r="C113" s="829">
        <v>26.394254098360602</v>
      </c>
      <c r="D113" s="829">
        <v>25.341184722222199</v>
      </c>
      <c r="E113" s="829">
        <v>25.6285524817851</v>
      </c>
    </row>
    <row r="114" spans="1:5">
      <c r="A114" s="418">
        <v>38322</v>
      </c>
      <c r="B114" s="403">
        <v>23.287009408602142</v>
      </c>
      <c r="C114" s="403">
        <v>26.394254098360602</v>
      </c>
      <c r="D114" s="403">
        <v>22.910465053763446</v>
      </c>
      <c r="E114" s="403">
        <v>25.6285524817851</v>
      </c>
    </row>
    <row r="115" spans="1:5">
      <c r="A115" s="828">
        <v>38353</v>
      </c>
      <c r="B115" s="829">
        <v>20.819307795698922</v>
      </c>
      <c r="C115" s="829">
        <v>27.245999999999999</v>
      </c>
      <c r="D115" s="829">
        <v>20.967721774193539</v>
      </c>
      <c r="E115" s="829">
        <v>27.644960000000001</v>
      </c>
    </row>
    <row r="116" spans="1:5">
      <c r="A116" s="418">
        <v>38384</v>
      </c>
      <c r="B116" s="403">
        <v>22.81482738095238</v>
      </c>
      <c r="C116" s="403">
        <v>27.245999999999999</v>
      </c>
      <c r="D116" s="403">
        <v>23.088055059523825</v>
      </c>
      <c r="E116" s="403">
        <v>27.644960000000001</v>
      </c>
    </row>
    <row r="117" spans="1:5">
      <c r="A117" s="828">
        <v>38412</v>
      </c>
      <c r="B117" s="829">
        <v>26.765118438761778</v>
      </c>
      <c r="C117" s="829">
        <v>27.245999999999999</v>
      </c>
      <c r="D117" s="829">
        <v>28.028277254374178</v>
      </c>
      <c r="E117" s="829">
        <v>27.644960000000001</v>
      </c>
    </row>
    <row r="118" spans="1:5">
      <c r="A118" s="418">
        <v>38443</v>
      </c>
      <c r="B118" s="403">
        <v>28.159188888888877</v>
      </c>
      <c r="C118" s="403">
        <v>27.245999999999999</v>
      </c>
      <c r="D118" s="403">
        <v>28.307969444444439</v>
      </c>
      <c r="E118" s="403">
        <v>27.644960000000001</v>
      </c>
    </row>
    <row r="119" spans="1:5">
      <c r="A119" s="828">
        <v>38473</v>
      </c>
      <c r="B119" s="829">
        <v>28.402924731182829</v>
      </c>
      <c r="C119" s="829">
        <v>27.245999999999999</v>
      </c>
      <c r="D119" s="829">
        <v>28.81928360215058</v>
      </c>
      <c r="E119" s="829">
        <v>27.644960000000001</v>
      </c>
    </row>
    <row r="120" spans="1:5">
      <c r="A120" s="418">
        <v>38504</v>
      </c>
      <c r="B120" s="403">
        <v>24.274165277777815</v>
      </c>
      <c r="C120" s="403">
        <v>27.245999999999999</v>
      </c>
      <c r="D120" s="403">
        <v>24.762622222222241</v>
      </c>
      <c r="E120" s="403">
        <v>27.644960000000001</v>
      </c>
    </row>
    <row r="121" spans="1:5">
      <c r="A121" s="828">
        <v>38534</v>
      </c>
      <c r="B121" s="829">
        <v>27.177668010752718</v>
      </c>
      <c r="C121" s="829">
        <v>27.245999999999999</v>
      </c>
      <c r="D121" s="829">
        <v>27.417711021505397</v>
      </c>
      <c r="E121" s="829">
        <v>27.644960000000001</v>
      </c>
    </row>
    <row r="122" spans="1:5">
      <c r="A122" s="418">
        <v>38565</v>
      </c>
      <c r="B122" s="403">
        <v>28.963000000000001</v>
      </c>
      <c r="C122" s="403">
        <v>27.245999999999999</v>
      </c>
      <c r="D122" s="403">
        <v>29.135999999999999</v>
      </c>
      <c r="E122" s="403">
        <v>27.644960000000001</v>
      </c>
    </row>
    <row r="123" spans="1:5">
      <c r="A123" s="828">
        <v>38596</v>
      </c>
      <c r="B123" s="829">
        <v>27.41</v>
      </c>
      <c r="C123" s="829">
        <v>27.245999999999999</v>
      </c>
      <c r="D123" s="829">
        <v>27.527000000000001</v>
      </c>
      <c r="E123" s="829">
        <v>27.644960000000001</v>
      </c>
    </row>
    <row r="124" spans="1:5">
      <c r="A124" s="418">
        <v>38626</v>
      </c>
      <c r="B124" s="403">
        <v>30.286000000000001</v>
      </c>
      <c r="C124" s="403">
        <v>27.245999999999999</v>
      </c>
      <c r="D124" s="403">
        <v>30.419</v>
      </c>
      <c r="E124" s="403">
        <v>27.644960000000001</v>
      </c>
    </row>
    <row r="125" spans="1:5">
      <c r="A125" s="828">
        <v>38657</v>
      </c>
      <c r="B125" s="829">
        <v>29.15</v>
      </c>
      <c r="C125" s="829">
        <v>27.245999999999999</v>
      </c>
      <c r="D125" s="829">
        <v>29.513000000000002</v>
      </c>
      <c r="E125" s="829">
        <v>27.644960000000001</v>
      </c>
    </row>
    <row r="126" spans="1:5">
      <c r="A126" s="418">
        <v>38687</v>
      </c>
      <c r="B126" s="403">
        <v>32.323</v>
      </c>
      <c r="C126" s="403">
        <v>27.245999999999999</v>
      </c>
      <c r="D126" s="403">
        <v>33.293999999999997</v>
      </c>
      <c r="E126" s="403">
        <v>27.644960000000001</v>
      </c>
    </row>
    <row r="127" spans="1:5">
      <c r="A127" s="828">
        <v>38718</v>
      </c>
      <c r="B127" s="829">
        <v>37.56</v>
      </c>
      <c r="C127" s="829">
        <v>44.978999999999999</v>
      </c>
      <c r="D127" s="829">
        <v>37.301000000000002</v>
      </c>
      <c r="E127" s="829">
        <v>44.537999999999997</v>
      </c>
    </row>
    <row r="128" spans="1:5">
      <c r="A128" s="418">
        <v>38749</v>
      </c>
      <c r="B128" s="403">
        <v>40.503</v>
      </c>
      <c r="C128" s="403">
        <v>44.978999999999999</v>
      </c>
      <c r="D128" s="403">
        <v>40.606999999999999</v>
      </c>
      <c r="E128" s="403">
        <v>44.537999999999997</v>
      </c>
    </row>
    <row r="129" spans="1:5">
      <c r="A129" s="828">
        <v>38777</v>
      </c>
      <c r="B129" s="829">
        <v>49.201999999999998</v>
      </c>
      <c r="C129" s="829">
        <v>44.978999999999999</v>
      </c>
      <c r="D129" s="829">
        <v>49.152000000000001</v>
      </c>
      <c r="E129" s="829">
        <v>44.537999999999997</v>
      </c>
    </row>
    <row r="130" spans="1:5">
      <c r="A130" s="418">
        <v>38808</v>
      </c>
      <c r="B130" s="403">
        <v>48.311</v>
      </c>
      <c r="C130" s="403">
        <v>44.978999999999999</v>
      </c>
      <c r="D130" s="403">
        <v>45.893999999999998</v>
      </c>
      <c r="E130" s="403">
        <v>44.537999999999997</v>
      </c>
    </row>
    <row r="131" spans="1:5">
      <c r="A131" s="828">
        <v>38838</v>
      </c>
      <c r="B131" s="829">
        <v>35.109000000000002</v>
      </c>
      <c r="C131" s="829">
        <v>44.978999999999999</v>
      </c>
      <c r="D131" s="829">
        <v>32.908000000000001</v>
      </c>
      <c r="E131" s="829">
        <v>44.537999999999997</v>
      </c>
    </row>
    <row r="132" spans="1:5">
      <c r="A132" s="418">
        <v>38869</v>
      </c>
      <c r="B132" s="403">
        <v>40.68</v>
      </c>
      <c r="C132" s="403">
        <v>44.978999999999999</v>
      </c>
      <c r="D132" s="403">
        <v>41.87</v>
      </c>
      <c r="E132" s="403">
        <v>44.537999999999997</v>
      </c>
    </row>
    <row r="133" spans="1:5">
      <c r="A133" s="828">
        <v>38899</v>
      </c>
      <c r="B133" s="829">
        <v>45.628999999999998</v>
      </c>
      <c r="C133" s="829">
        <v>44.978999999999999</v>
      </c>
      <c r="D133" s="829">
        <v>45.274999999999999</v>
      </c>
      <c r="E133" s="829">
        <v>44.537999999999997</v>
      </c>
    </row>
    <row r="134" spans="1:5">
      <c r="A134" s="418">
        <v>38930</v>
      </c>
      <c r="B134" s="403">
        <v>61.24</v>
      </c>
      <c r="C134" s="403">
        <v>44.978999999999999</v>
      </c>
      <c r="D134" s="403">
        <v>61.94</v>
      </c>
      <c r="E134" s="403">
        <v>44.537999999999997</v>
      </c>
    </row>
    <row r="135" spans="1:5">
      <c r="A135" s="828">
        <v>38961</v>
      </c>
      <c r="B135" s="829">
        <v>58.987000000000002</v>
      </c>
      <c r="C135" s="829">
        <v>44.978999999999999</v>
      </c>
      <c r="D135" s="829">
        <v>60.274999999999999</v>
      </c>
      <c r="E135" s="829">
        <v>44.537999999999997</v>
      </c>
    </row>
    <row r="136" spans="1:5">
      <c r="A136" s="418">
        <v>38991</v>
      </c>
      <c r="B136" s="403">
        <v>49.604999999999997</v>
      </c>
      <c r="C136" s="403">
        <v>44.978999999999999</v>
      </c>
      <c r="D136" s="403">
        <v>47.573999999999998</v>
      </c>
      <c r="E136" s="403">
        <v>44.537999999999997</v>
      </c>
    </row>
    <row r="137" spans="1:5">
      <c r="A137" s="828">
        <v>39022</v>
      </c>
      <c r="B137" s="829">
        <v>42.581000000000003</v>
      </c>
      <c r="C137" s="829">
        <v>44.978999999999999</v>
      </c>
      <c r="D137" s="829">
        <v>42.343000000000004</v>
      </c>
      <c r="E137" s="829">
        <v>44.537999999999997</v>
      </c>
    </row>
    <row r="138" spans="1:5">
      <c r="A138" s="418">
        <v>39052</v>
      </c>
      <c r="B138" s="403">
        <v>30.209</v>
      </c>
      <c r="C138" s="403">
        <v>44.978999999999999</v>
      </c>
      <c r="D138" s="403">
        <v>29.341999999999999</v>
      </c>
      <c r="E138" s="403">
        <v>44.537999999999997</v>
      </c>
    </row>
    <row r="139" spans="1:5">
      <c r="A139" s="828">
        <v>39083</v>
      </c>
      <c r="B139" s="829">
        <v>25.013090053763399</v>
      </c>
      <c r="C139" s="829">
        <v>25.87</v>
      </c>
      <c r="D139" s="829">
        <v>24.921094086021501</v>
      </c>
      <c r="E139" s="829">
        <v>28.02</v>
      </c>
    </row>
    <row r="140" spans="1:5">
      <c r="A140" s="418">
        <v>39114</v>
      </c>
      <c r="B140" s="403">
        <v>26.4474226190476</v>
      </c>
      <c r="C140" s="403">
        <v>25.87</v>
      </c>
      <c r="D140" s="403">
        <v>27.644059523809499</v>
      </c>
      <c r="E140" s="403">
        <v>28.02</v>
      </c>
    </row>
    <row r="141" spans="1:5">
      <c r="A141" s="828">
        <v>39142</v>
      </c>
      <c r="B141" s="829">
        <v>22.1475410497981</v>
      </c>
      <c r="C141" s="829">
        <v>25.87</v>
      </c>
      <c r="D141" s="829">
        <v>22.034947510094199</v>
      </c>
      <c r="E141" s="829">
        <v>28.02</v>
      </c>
    </row>
    <row r="142" spans="1:5">
      <c r="A142" s="418">
        <v>39173</v>
      </c>
      <c r="B142" s="403">
        <v>20.7323902777778</v>
      </c>
      <c r="C142" s="403">
        <v>25.87</v>
      </c>
      <c r="D142" s="403">
        <v>20.513318055555501</v>
      </c>
      <c r="E142" s="403">
        <v>28.02</v>
      </c>
    </row>
    <row r="143" spans="1:5">
      <c r="A143" s="828">
        <v>39203</v>
      </c>
      <c r="B143" s="829">
        <v>19.6646088709678</v>
      </c>
      <c r="C143" s="829">
        <v>25.87</v>
      </c>
      <c r="D143" s="829">
        <v>20.2594596774194</v>
      </c>
      <c r="E143" s="829">
        <v>28.02</v>
      </c>
    </row>
    <row r="144" spans="1:5">
      <c r="A144" s="418">
        <v>39234</v>
      </c>
      <c r="B144" s="403">
        <v>22.086411111111101</v>
      </c>
      <c r="C144" s="403">
        <v>25.87</v>
      </c>
      <c r="D144" s="403">
        <v>24.9825680555556</v>
      </c>
      <c r="E144" s="403">
        <v>28.02</v>
      </c>
    </row>
    <row r="145" spans="1:5">
      <c r="A145" s="828">
        <v>39264</v>
      </c>
      <c r="B145" s="829">
        <v>16.213306451612901</v>
      </c>
      <c r="C145" s="829">
        <v>25.87</v>
      </c>
      <c r="D145" s="829">
        <v>20.547776881720399</v>
      </c>
      <c r="E145" s="829">
        <v>28.02</v>
      </c>
    </row>
    <row r="146" spans="1:5">
      <c r="A146" s="418">
        <v>39295</v>
      </c>
      <c r="B146" s="403">
        <v>15.401956989247299</v>
      </c>
      <c r="C146" s="403">
        <v>25.87</v>
      </c>
      <c r="D146" s="403">
        <v>25.040966397849498</v>
      </c>
      <c r="E146" s="403">
        <v>28.02</v>
      </c>
    </row>
    <row r="147" spans="1:5">
      <c r="A147" s="828">
        <v>39326</v>
      </c>
      <c r="B147" s="829">
        <v>23.428197222222199</v>
      </c>
      <c r="C147" s="829">
        <v>25.87</v>
      </c>
      <c r="D147" s="829">
        <v>29.973649999999999</v>
      </c>
      <c r="E147" s="829">
        <v>28.02</v>
      </c>
    </row>
    <row r="148" spans="1:5">
      <c r="A148" s="418">
        <v>39356</v>
      </c>
      <c r="B148" s="403">
        <v>33.554030872483303</v>
      </c>
      <c r="C148" s="403">
        <v>25.87</v>
      </c>
      <c r="D148" s="403">
        <v>34.7290832214765</v>
      </c>
      <c r="E148" s="403">
        <v>28.02</v>
      </c>
    </row>
    <row r="149" spans="1:5">
      <c r="A149" s="828">
        <v>39387</v>
      </c>
      <c r="B149" s="829">
        <v>42.448572222222303</v>
      </c>
      <c r="C149" s="829">
        <v>25.87</v>
      </c>
      <c r="D149" s="829">
        <v>42.588977777777799</v>
      </c>
      <c r="E149" s="829">
        <v>28.02</v>
      </c>
    </row>
    <row r="150" spans="1:5">
      <c r="A150" s="418">
        <v>39417</v>
      </c>
      <c r="B150" s="403">
        <v>43.317115591397801</v>
      </c>
      <c r="C150" s="403">
        <v>25.87</v>
      </c>
      <c r="D150" s="403">
        <v>43.062147849462399</v>
      </c>
      <c r="E150" s="403">
        <v>28.02</v>
      </c>
    </row>
    <row r="151" spans="1:5">
      <c r="A151" s="828">
        <v>39448</v>
      </c>
      <c r="B151" s="829">
        <v>43.194200268817198</v>
      </c>
      <c r="C151" s="829">
        <v>43.122516393442524</v>
      </c>
      <c r="D151" s="829">
        <v>43.458084677419301</v>
      </c>
      <c r="E151" s="829">
        <v>49.16</v>
      </c>
    </row>
    <row r="152" spans="1:5">
      <c r="A152" s="418">
        <v>39479</v>
      </c>
      <c r="B152" s="403">
        <v>36.091774425287397</v>
      </c>
      <c r="C152" s="403">
        <v>43.122516393442524</v>
      </c>
      <c r="D152" s="403">
        <v>37.195290229885103</v>
      </c>
      <c r="E152" s="403">
        <v>49.16</v>
      </c>
    </row>
    <row r="153" spans="1:5">
      <c r="A153" s="828">
        <v>39508</v>
      </c>
      <c r="B153" s="829">
        <v>27.832006729475101</v>
      </c>
      <c r="C153" s="829">
        <v>43.122516393442524</v>
      </c>
      <c r="D153" s="829">
        <v>29.967846567967801</v>
      </c>
      <c r="E153" s="829">
        <v>49.16</v>
      </c>
    </row>
    <row r="154" spans="1:5">
      <c r="A154" s="418">
        <v>39539</v>
      </c>
      <c r="B154" s="403">
        <v>35.498284722222202</v>
      </c>
      <c r="C154" s="403">
        <v>43.122516393442524</v>
      </c>
      <c r="D154" s="403">
        <v>40.841456944444403</v>
      </c>
      <c r="E154" s="403">
        <v>49.16</v>
      </c>
    </row>
    <row r="155" spans="1:5">
      <c r="A155" s="828">
        <v>39569</v>
      </c>
      <c r="B155" s="829">
        <v>24.026872311827901</v>
      </c>
      <c r="C155" s="829">
        <v>43.122516393442524</v>
      </c>
      <c r="D155" s="829">
        <v>35.729311827956998</v>
      </c>
      <c r="E155" s="829">
        <v>49.16</v>
      </c>
    </row>
    <row r="156" spans="1:5">
      <c r="A156" s="418">
        <v>39600</v>
      </c>
      <c r="B156" s="403">
        <v>37.906512499999998</v>
      </c>
      <c r="C156" s="403">
        <v>43.122516393442524</v>
      </c>
      <c r="D156" s="403">
        <v>53.976923611111097</v>
      </c>
      <c r="E156" s="403">
        <v>49.16</v>
      </c>
    </row>
    <row r="157" spans="1:5">
      <c r="A157" s="828">
        <v>39630</v>
      </c>
      <c r="B157" s="829">
        <v>42.005407258064515</v>
      </c>
      <c r="C157" s="829">
        <v>43.122516393442524</v>
      </c>
      <c r="D157" s="829">
        <v>55.838919354838673</v>
      </c>
      <c r="E157" s="829">
        <v>49.16</v>
      </c>
    </row>
    <row r="158" spans="1:5">
      <c r="A158" s="418">
        <v>39661</v>
      </c>
      <c r="B158" s="403">
        <v>51.330344086021512</v>
      </c>
      <c r="C158" s="403">
        <v>43.122516393442524</v>
      </c>
      <c r="D158" s="403">
        <v>61.370318548387004</v>
      </c>
      <c r="E158" s="403">
        <v>49.16</v>
      </c>
    </row>
    <row r="159" spans="1:5">
      <c r="A159" s="828">
        <v>39692</v>
      </c>
      <c r="B159" s="829">
        <v>64.450405555555548</v>
      </c>
      <c r="C159" s="829">
        <v>43.122516393442524</v>
      </c>
      <c r="D159" s="829">
        <v>70.211398611111065</v>
      </c>
      <c r="E159" s="829">
        <v>49.16</v>
      </c>
    </row>
    <row r="160" spans="1:5">
      <c r="A160" s="418">
        <v>39722</v>
      </c>
      <c r="B160" s="403">
        <v>55.487273825503436</v>
      </c>
      <c r="C160" s="403">
        <v>43.122516393442524</v>
      </c>
      <c r="D160" s="403">
        <v>59.453126174496688</v>
      </c>
      <c r="E160" s="403">
        <v>49.16</v>
      </c>
    </row>
    <row r="161" spans="1:5">
      <c r="A161" s="828">
        <v>39753</v>
      </c>
      <c r="B161" s="829">
        <v>51.861544444444462</v>
      </c>
      <c r="C161" s="829">
        <v>43.122516393442524</v>
      </c>
      <c r="D161" s="829">
        <v>53.537877777777773</v>
      </c>
      <c r="E161" s="829">
        <v>49.16</v>
      </c>
    </row>
    <row r="162" spans="1:5">
      <c r="A162" s="418">
        <v>39783</v>
      </c>
      <c r="B162" s="403">
        <v>47.850502688172</v>
      </c>
      <c r="C162" s="403">
        <v>43.122516393442524</v>
      </c>
      <c r="D162" s="403">
        <v>48.180966397849446</v>
      </c>
      <c r="E162" s="403">
        <v>49.16</v>
      </c>
    </row>
    <row r="163" spans="1:5">
      <c r="A163" s="828">
        <v>39814</v>
      </c>
      <c r="B163" s="829">
        <v>44.440559139784938</v>
      </c>
      <c r="C163" s="829">
        <v>37.220223059360762</v>
      </c>
      <c r="D163" s="829">
        <v>44.141079301075315</v>
      </c>
      <c r="E163" s="829">
        <v>39.280906278538801</v>
      </c>
    </row>
    <row r="164" spans="1:5">
      <c r="A164" s="418">
        <v>39845</v>
      </c>
      <c r="B164" s="403">
        <v>41.439947916666675</v>
      </c>
      <c r="C164" s="403">
        <v>37.220223059360762</v>
      </c>
      <c r="D164" s="403">
        <v>41.714282738095214</v>
      </c>
      <c r="E164" s="403">
        <v>39.280906278538801</v>
      </c>
    </row>
    <row r="165" spans="1:5">
      <c r="A165" s="828">
        <v>39873</v>
      </c>
      <c r="B165" s="829">
        <v>39.225316285329718</v>
      </c>
      <c r="C165" s="829">
        <v>37.220223059360762</v>
      </c>
      <c r="D165" s="829">
        <v>39.53348721399729</v>
      </c>
      <c r="E165" s="829">
        <v>39.280906278538801</v>
      </c>
    </row>
    <row r="166" spans="1:5">
      <c r="A166" s="418">
        <v>39904</v>
      </c>
      <c r="B166" s="403">
        <v>37.067875000000029</v>
      </c>
      <c r="C166" s="403">
        <v>37.220223059360762</v>
      </c>
      <c r="D166" s="403">
        <v>37.561104166666638</v>
      </c>
      <c r="E166" s="403">
        <v>39.280906278538801</v>
      </c>
    </row>
    <row r="167" spans="1:5">
      <c r="A167" s="828">
        <v>39934</v>
      </c>
      <c r="B167" s="829">
        <v>34.568169354838695</v>
      </c>
      <c r="C167" s="829">
        <v>37.220223059360762</v>
      </c>
      <c r="D167" s="829">
        <v>35.045010752688135</v>
      </c>
      <c r="E167" s="829">
        <v>39.280906278538801</v>
      </c>
    </row>
    <row r="168" spans="1:5">
      <c r="A168" s="418">
        <v>39965</v>
      </c>
      <c r="B168" s="403">
        <v>38.480359722222275</v>
      </c>
      <c r="C168" s="403">
        <v>37.220223059360762</v>
      </c>
      <c r="D168" s="403">
        <v>38.57046388888898</v>
      </c>
      <c r="E168" s="403">
        <v>39.280906278538801</v>
      </c>
    </row>
    <row r="169" spans="1:5">
      <c r="A169" s="828">
        <v>39995</v>
      </c>
      <c r="B169" s="829">
        <v>35.688538978494599</v>
      </c>
      <c r="C169" s="829">
        <v>37.220223059360762</v>
      </c>
      <c r="D169" s="829">
        <v>36.722971774193574</v>
      </c>
      <c r="E169" s="829">
        <v>39.280906278538801</v>
      </c>
    </row>
    <row r="170" spans="1:5">
      <c r="A170" s="418">
        <v>40026</v>
      </c>
      <c r="B170" s="403">
        <v>33.104176075268796</v>
      </c>
      <c r="C170" s="403">
        <v>37.220223059360762</v>
      </c>
      <c r="D170" s="403">
        <v>37.655716397849524</v>
      </c>
      <c r="E170" s="403">
        <v>39.280906278538801</v>
      </c>
    </row>
    <row r="171" spans="1:5">
      <c r="A171" s="828">
        <v>40057</v>
      </c>
      <c r="B171" s="829">
        <v>29.18555694444446</v>
      </c>
      <c r="C171" s="829">
        <v>37.220223059360762</v>
      </c>
      <c r="D171" s="829">
        <v>36.253752777777798</v>
      </c>
      <c r="E171" s="829">
        <v>39.280906278538801</v>
      </c>
    </row>
    <row r="172" spans="1:5">
      <c r="A172" s="418">
        <v>40087</v>
      </c>
      <c r="B172" s="403">
        <v>34.8037020134228</v>
      </c>
      <c r="C172" s="403">
        <v>37.220223059360762</v>
      </c>
      <c r="D172" s="403">
        <v>36.161306040268457</v>
      </c>
      <c r="E172" s="403">
        <v>39.280906278538801</v>
      </c>
    </row>
    <row r="173" spans="1:5">
      <c r="A173" s="828">
        <v>40118</v>
      </c>
      <c r="B173" s="829">
        <v>37.586724999999973</v>
      </c>
      <c r="C173" s="829">
        <v>37.220223059360762</v>
      </c>
      <c r="D173" s="829">
        <v>37.903154166666631</v>
      </c>
      <c r="E173" s="829">
        <v>39.280906278538801</v>
      </c>
    </row>
    <row r="174" spans="1:5">
      <c r="A174" s="418">
        <v>40148</v>
      </c>
      <c r="B174" s="403">
        <v>41.254428763440814</v>
      </c>
      <c r="C174" s="403">
        <v>37.220223059360762</v>
      </c>
      <c r="D174" s="403">
        <v>50.128077956989252</v>
      </c>
      <c r="E174" s="403">
        <v>39.280906278538801</v>
      </c>
    </row>
    <row r="175" spans="1:5">
      <c r="A175" s="828">
        <v>40179</v>
      </c>
      <c r="B175" s="829">
        <v>54.437047043010693</v>
      </c>
      <c r="C175" s="829">
        <v>50.591000000000001</v>
      </c>
      <c r="D175" s="829">
        <v>67.095530913978521</v>
      </c>
      <c r="E175" s="829">
        <v>54.253</v>
      </c>
    </row>
    <row r="176" spans="1:5">
      <c r="A176" s="418">
        <v>40210</v>
      </c>
      <c r="B176" s="403">
        <v>68.466302083333346</v>
      </c>
      <c r="C176" s="403">
        <v>50.591000000000001</v>
      </c>
      <c r="D176" s="403">
        <v>93.15261160714293</v>
      </c>
      <c r="E176" s="403">
        <v>54.253</v>
      </c>
    </row>
    <row r="177" spans="1:5">
      <c r="A177" s="828">
        <v>40238</v>
      </c>
      <c r="B177" s="829">
        <v>55.472410497981194</v>
      </c>
      <c r="C177" s="829">
        <v>50.591000000000001</v>
      </c>
      <c r="D177" s="829">
        <v>57.442877523553193</v>
      </c>
      <c r="E177" s="829">
        <v>54.253</v>
      </c>
    </row>
    <row r="178" spans="1:5">
      <c r="A178" s="418">
        <v>40269</v>
      </c>
      <c r="B178" s="403">
        <v>45.326011111111086</v>
      </c>
      <c r="C178" s="403">
        <v>50.591000000000001</v>
      </c>
      <c r="D178" s="403">
        <v>42.777156944444471</v>
      </c>
      <c r="E178" s="403">
        <v>54.253</v>
      </c>
    </row>
    <row r="179" spans="1:5">
      <c r="A179" s="828">
        <v>40299</v>
      </c>
      <c r="B179" s="829">
        <v>41.49041935483875</v>
      </c>
      <c r="C179" s="829">
        <v>50.591000000000001</v>
      </c>
      <c r="D179" s="829">
        <v>38.286600806451638</v>
      </c>
      <c r="E179" s="829">
        <v>54.253</v>
      </c>
    </row>
    <row r="180" spans="1:5">
      <c r="A180" s="418">
        <v>40330</v>
      </c>
      <c r="B180" s="403">
        <v>42.83711666666661</v>
      </c>
      <c r="C180" s="403">
        <v>50.591000000000001</v>
      </c>
      <c r="D180" s="403">
        <v>40.154404166666623</v>
      </c>
      <c r="E180" s="403">
        <v>54.253</v>
      </c>
    </row>
    <row r="181" spans="1:5">
      <c r="A181" s="828">
        <v>40360</v>
      </c>
      <c r="B181" s="829">
        <v>43.173196236559136</v>
      </c>
      <c r="C181" s="829">
        <v>50.591000000000001</v>
      </c>
      <c r="D181" s="829">
        <v>43.533944892473066</v>
      </c>
      <c r="E181" s="829">
        <v>54.253</v>
      </c>
    </row>
    <row r="182" spans="1:5">
      <c r="A182" s="418">
        <v>40391</v>
      </c>
      <c r="B182" s="403">
        <v>40.40579166666673</v>
      </c>
      <c r="C182" s="403">
        <v>50.591000000000001</v>
      </c>
      <c r="D182" s="403">
        <v>40.710752688172121</v>
      </c>
      <c r="E182" s="403">
        <v>54.253</v>
      </c>
    </row>
    <row r="183" spans="1:5">
      <c r="A183" s="828">
        <v>40422</v>
      </c>
      <c r="B183" s="829">
        <v>45.582999999999998</v>
      </c>
      <c r="C183" s="829">
        <v>50.591000000000001</v>
      </c>
      <c r="D183" s="829">
        <v>47.273000000000003</v>
      </c>
      <c r="E183" s="829">
        <v>54.253</v>
      </c>
    </row>
    <row r="184" spans="1:5">
      <c r="A184" s="418">
        <v>40452</v>
      </c>
      <c r="B184" s="403">
        <v>46.015000000000001</v>
      </c>
      <c r="C184" s="403">
        <v>50.591000000000001</v>
      </c>
      <c r="D184" s="403">
        <v>47.557000000000002</v>
      </c>
      <c r="E184" s="403">
        <v>54.253</v>
      </c>
    </row>
    <row r="185" spans="1:5">
      <c r="A185" s="828">
        <v>40483</v>
      </c>
      <c r="B185" s="829">
        <v>51.063000000000002</v>
      </c>
      <c r="C185" s="829">
        <v>50.591000000000001</v>
      </c>
      <c r="D185" s="829">
        <v>52.432000000000002</v>
      </c>
      <c r="E185" s="829">
        <v>54.253</v>
      </c>
    </row>
    <row r="186" spans="1:5">
      <c r="A186" s="418">
        <v>40513</v>
      </c>
      <c r="B186" s="403">
        <v>74.001999999999995</v>
      </c>
      <c r="C186" s="403">
        <v>50.591000000000001</v>
      </c>
      <c r="D186" s="403">
        <v>83.290999999999997</v>
      </c>
      <c r="E186" s="403">
        <v>54.253</v>
      </c>
    </row>
    <row r="187" spans="1:5">
      <c r="A187" s="828">
        <v>40544</v>
      </c>
      <c r="B187" s="829">
        <v>62.122889784946281</v>
      </c>
      <c r="C187" s="829">
        <v>42.35</v>
      </c>
      <c r="D187" s="829">
        <v>62.213999999999999</v>
      </c>
      <c r="E187" s="829">
        <v>43.080861415525035</v>
      </c>
    </row>
    <row r="188" spans="1:5">
      <c r="A188" s="418">
        <v>40575</v>
      </c>
      <c r="B188" s="403">
        <v>56.704691964285757</v>
      </c>
      <c r="C188" s="403">
        <v>42.35</v>
      </c>
      <c r="D188" s="403">
        <v>56.759</v>
      </c>
      <c r="E188" s="403">
        <v>43.080861415525035</v>
      </c>
    </row>
    <row r="189" spans="1:5">
      <c r="A189" s="828">
        <v>40603</v>
      </c>
      <c r="B189" s="829">
        <v>57.064344549125153</v>
      </c>
      <c r="C189" s="829">
        <v>42.35</v>
      </c>
      <c r="D189" s="829">
        <v>56.241</v>
      </c>
      <c r="E189" s="829">
        <v>43.080861415525</v>
      </c>
    </row>
    <row r="190" spans="1:5">
      <c r="A190" s="418">
        <v>40634</v>
      </c>
      <c r="B190" s="403">
        <v>48.230777777777696</v>
      </c>
      <c r="C190" s="403">
        <v>42.35</v>
      </c>
      <c r="D190" s="403">
        <v>48.013999999999996</v>
      </c>
      <c r="E190" s="403">
        <v>43.080861415525</v>
      </c>
    </row>
    <row r="191" spans="1:5">
      <c r="A191" s="828">
        <v>40664</v>
      </c>
      <c r="B191" s="829">
        <v>48.835272849462321</v>
      </c>
      <c r="C191" s="829">
        <v>42.35</v>
      </c>
      <c r="D191" s="829">
        <v>48.814</v>
      </c>
      <c r="E191" s="829">
        <v>43.080861415525</v>
      </c>
    </row>
    <row r="192" spans="1:5">
      <c r="A192" s="418">
        <v>40695</v>
      </c>
      <c r="B192" s="403">
        <v>44.047054166666626</v>
      </c>
      <c r="C192" s="403">
        <v>42.35</v>
      </c>
      <c r="D192" s="403">
        <v>44.184551388888863</v>
      </c>
      <c r="E192" s="403">
        <v>43.080861415525</v>
      </c>
    </row>
    <row r="193" spans="1:7">
      <c r="A193" s="828">
        <v>40725</v>
      </c>
      <c r="B193" s="829">
        <v>35.418776881720447</v>
      </c>
      <c r="C193" s="829">
        <v>42.35</v>
      </c>
      <c r="D193" s="829">
        <v>36.33114784946234</v>
      </c>
      <c r="E193" s="829">
        <v>43.080861415525</v>
      </c>
    </row>
    <row r="194" spans="1:7">
      <c r="A194" s="418">
        <v>40756</v>
      </c>
      <c r="B194" s="403">
        <v>36.802147849462315</v>
      </c>
      <c r="C194" s="403">
        <v>42.35</v>
      </c>
      <c r="D194" s="403">
        <v>38.623182795698909</v>
      </c>
      <c r="E194" s="403">
        <v>43.080861415525</v>
      </c>
    </row>
    <row r="195" spans="1:7">
      <c r="A195" s="828">
        <v>40787</v>
      </c>
      <c r="B195" s="829">
        <v>26.398544444444475</v>
      </c>
      <c r="C195" s="829">
        <v>42.35</v>
      </c>
      <c r="D195" s="829">
        <v>29.297772222222221</v>
      </c>
      <c r="E195" s="829">
        <v>43.080861415525</v>
      </c>
    </row>
    <row r="196" spans="1:7">
      <c r="A196" s="418">
        <v>40817</v>
      </c>
      <c r="B196" s="403">
        <v>25.462559731543642</v>
      </c>
      <c r="C196" s="403">
        <v>42.35</v>
      </c>
      <c r="D196" s="403">
        <v>27.778970469798686</v>
      </c>
      <c r="E196" s="403">
        <v>43.080861415525</v>
      </c>
    </row>
    <row r="197" spans="1:7">
      <c r="A197" s="828">
        <v>40848</v>
      </c>
      <c r="B197" s="829">
        <v>37.618000000000002</v>
      </c>
      <c r="C197" s="829">
        <v>42.35</v>
      </c>
      <c r="D197" s="829">
        <v>39.745065277777819</v>
      </c>
      <c r="E197" s="829">
        <v>43.080861415525</v>
      </c>
    </row>
    <row r="198" spans="1:7">
      <c r="A198" s="418">
        <v>40878</v>
      </c>
      <c r="B198" s="403">
        <v>30.43886693548388</v>
      </c>
      <c r="C198" s="403">
        <v>42.35</v>
      </c>
      <c r="D198" s="403">
        <v>29.97228763440857</v>
      </c>
      <c r="E198" s="403">
        <v>43.080861415525</v>
      </c>
    </row>
    <row r="199" spans="1:7">
      <c r="A199" s="828">
        <v>40909</v>
      </c>
      <c r="B199" s="829">
        <v>32.894999999999996</v>
      </c>
      <c r="C199" s="829">
        <v>27.222999999999999</v>
      </c>
      <c r="D199" s="829">
        <v>33.796413978494641</v>
      </c>
      <c r="E199" s="829">
        <v>28.193549294171277</v>
      </c>
    </row>
    <row r="200" spans="1:7">
      <c r="A200" s="418">
        <v>40940</v>
      </c>
      <c r="B200" s="403">
        <v>43.298000000000002</v>
      </c>
      <c r="C200" s="403">
        <v>27.222999999999999</v>
      </c>
      <c r="D200" s="403">
        <v>44.838087643678207</v>
      </c>
      <c r="E200" s="403">
        <v>28.193549294171277</v>
      </c>
    </row>
    <row r="201" spans="1:7">
      <c r="A201" s="828">
        <v>40969</v>
      </c>
      <c r="B201" s="829">
        <v>25.939999999999998</v>
      </c>
      <c r="C201" s="829">
        <v>27.222999999999999</v>
      </c>
      <c r="D201" s="829">
        <v>25.774480484522208</v>
      </c>
      <c r="E201" s="829">
        <v>28.193549294171277</v>
      </c>
    </row>
    <row r="202" spans="1:7">
      <c r="A202" s="418">
        <v>41000</v>
      </c>
      <c r="B202" s="403">
        <v>28.105</v>
      </c>
      <c r="C202" s="403">
        <v>27.222999999999999</v>
      </c>
      <c r="D202" s="403">
        <v>27.931470833333329</v>
      </c>
      <c r="E202" s="403">
        <v>28.193549294171277</v>
      </c>
      <c r="G202" s="302"/>
    </row>
    <row r="203" spans="1:7">
      <c r="A203" s="828">
        <v>41030</v>
      </c>
      <c r="B203" s="829">
        <v>25.611999999999998</v>
      </c>
      <c r="C203" s="829">
        <v>27.222999999999999</v>
      </c>
      <c r="D203" s="829">
        <v>26.959538978494628</v>
      </c>
      <c r="E203" s="829">
        <v>28.193549294171277</v>
      </c>
      <c r="G203" s="302"/>
    </row>
    <row r="204" spans="1:7">
      <c r="A204" s="418">
        <v>41061</v>
      </c>
      <c r="B204" s="403">
        <v>22.259</v>
      </c>
      <c r="C204" s="403">
        <v>27.222999999999999</v>
      </c>
      <c r="D204" s="403">
        <v>24.138880555555531</v>
      </c>
      <c r="E204" s="403">
        <v>28.193549294171277</v>
      </c>
      <c r="G204" s="302"/>
    </row>
    <row r="205" spans="1:7">
      <c r="A205" s="828">
        <v>41091</v>
      </c>
      <c r="B205" s="829">
        <v>11.791</v>
      </c>
      <c r="C205" s="829">
        <v>27.222999999999999</v>
      </c>
      <c r="D205" s="829">
        <v>11.503592741935503</v>
      </c>
      <c r="E205" s="829">
        <v>28.193549294171277</v>
      </c>
      <c r="G205" s="302"/>
    </row>
    <row r="206" spans="1:7">
      <c r="A206" s="418">
        <v>41122</v>
      </c>
      <c r="B206" s="403">
        <v>19.489999999999998</v>
      </c>
      <c r="C206" s="403">
        <v>27.222999999999999</v>
      </c>
      <c r="D206" s="403">
        <v>22.361455645161307</v>
      </c>
      <c r="E206" s="403">
        <v>28.193549294171277</v>
      </c>
      <c r="G206" s="302"/>
    </row>
    <row r="207" spans="1:7">
      <c r="A207" s="828">
        <v>41153</v>
      </c>
      <c r="B207" s="829">
        <v>21.533999999999999</v>
      </c>
      <c r="C207" s="829">
        <v>27.222999999999999</v>
      </c>
      <c r="D207" s="829">
        <v>25.024276388888843</v>
      </c>
      <c r="E207" s="829">
        <v>28.193549294171277</v>
      </c>
      <c r="G207" s="302"/>
    </row>
    <row r="208" spans="1:7">
      <c r="A208" s="418">
        <v>41183</v>
      </c>
      <c r="B208" s="403">
        <v>29.936</v>
      </c>
      <c r="C208" s="403">
        <v>27.222999999999999</v>
      </c>
      <c r="D208" s="403">
        <v>29.876370469798665</v>
      </c>
      <c r="E208" s="403">
        <v>28.193549294171277</v>
      </c>
      <c r="G208" s="302"/>
    </row>
    <row r="209" spans="1:7">
      <c r="A209" s="828">
        <v>41214</v>
      </c>
      <c r="B209" s="829">
        <v>29.434000000000001</v>
      </c>
      <c r="C209" s="829">
        <v>27.222999999999999</v>
      </c>
      <c r="D209" s="829">
        <v>29.031565277777823</v>
      </c>
      <c r="E209" s="829">
        <v>28.193549294171277</v>
      </c>
      <c r="G209" s="302"/>
    </row>
    <row r="210" spans="1:7">
      <c r="A210" s="418">
        <v>41244</v>
      </c>
      <c r="B210" s="403">
        <v>37.170999999999999</v>
      </c>
      <c r="C210" s="403">
        <v>27.222999999999999</v>
      </c>
      <c r="D210" s="403">
        <v>37.940334677419358</v>
      </c>
      <c r="E210" s="403">
        <v>28.193549294171277</v>
      </c>
      <c r="G210" s="302"/>
    </row>
    <row r="211" spans="1:7">
      <c r="A211" s="828">
        <v>41275</v>
      </c>
      <c r="B211" s="829">
        <v>35.707000000000001</v>
      </c>
      <c r="C211" s="829">
        <v>32.902000000000001</v>
      </c>
      <c r="D211" s="829">
        <v>36.149000000000001</v>
      </c>
      <c r="E211" s="829">
        <v>34.076999999999998</v>
      </c>
      <c r="G211" s="302"/>
    </row>
    <row r="212" spans="1:7">
      <c r="A212" s="418">
        <v>41306</v>
      </c>
      <c r="B212" s="403">
        <v>33.801000000000002</v>
      </c>
      <c r="C212" s="403">
        <v>32.902000000000001</v>
      </c>
      <c r="D212" s="403">
        <v>33.591999999999999</v>
      </c>
      <c r="E212" s="403">
        <v>34.076999999999998</v>
      </c>
      <c r="G212" s="302"/>
    </row>
    <row r="213" spans="1:7">
      <c r="A213" s="828">
        <v>41334</v>
      </c>
      <c r="B213" s="829">
        <v>37.44</v>
      </c>
      <c r="C213" s="829">
        <v>32.902000000000001</v>
      </c>
      <c r="D213" s="829">
        <v>37.131</v>
      </c>
      <c r="E213" s="829">
        <v>34.076999999999998</v>
      </c>
      <c r="G213" s="302"/>
    </row>
    <row r="214" spans="1:7">
      <c r="A214" s="418">
        <v>41365</v>
      </c>
      <c r="B214" s="403">
        <v>38.666000000000004</v>
      </c>
      <c r="C214" s="403">
        <v>32.902000000000001</v>
      </c>
      <c r="D214" s="403">
        <v>36.97</v>
      </c>
      <c r="E214" s="403">
        <v>34.076999999999998</v>
      </c>
      <c r="G214" s="302"/>
    </row>
    <row r="215" spans="1:7">
      <c r="A215" s="828">
        <v>41395</v>
      </c>
      <c r="B215" s="829">
        <v>31.598000000000003</v>
      </c>
      <c r="C215" s="829">
        <v>32.902000000000001</v>
      </c>
      <c r="D215" s="829">
        <v>31.589134408602128</v>
      </c>
      <c r="E215" s="829">
        <v>34.076999999999998</v>
      </c>
      <c r="G215" s="302"/>
    </row>
    <row r="216" spans="1:7">
      <c r="A216" s="418">
        <v>41426</v>
      </c>
      <c r="B216" s="403">
        <v>29</v>
      </c>
      <c r="C216" s="403">
        <v>32.902000000000001</v>
      </c>
      <c r="D216" s="403">
        <v>29.634926388888893</v>
      </c>
      <c r="E216" s="403">
        <v>34.076999999999998</v>
      </c>
      <c r="G216" s="302"/>
    </row>
    <row r="217" spans="1:7">
      <c r="A217" s="828">
        <v>41456</v>
      </c>
      <c r="B217" s="829">
        <v>29.262</v>
      </c>
      <c r="C217" s="829">
        <v>32.902000000000001</v>
      </c>
      <c r="D217" s="829">
        <v>29.613944892473107</v>
      </c>
      <c r="E217" s="829">
        <v>34.076999999999998</v>
      </c>
      <c r="G217" s="302"/>
    </row>
    <row r="218" spans="1:7">
      <c r="A218" s="418">
        <v>41487</v>
      </c>
      <c r="B218" s="403">
        <v>30.79548252688172</v>
      </c>
      <c r="C218" s="403">
        <v>32.902000000000001</v>
      </c>
      <c r="D218" s="403">
        <v>35.124474462365612</v>
      </c>
      <c r="E218" s="403">
        <v>34.076999999999998</v>
      </c>
      <c r="G218" s="302"/>
    </row>
    <row r="219" spans="1:7">
      <c r="A219" s="828">
        <v>41518</v>
      </c>
      <c r="B219" s="829">
        <v>33.346023611111093</v>
      </c>
      <c r="C219" s="829">
        <v>32.902000000000001</v>
      </c>
      <c r="D219" s="829">
        <v>39.664000000000001</v>
      </c>
      <c r="E219" s="829">
        <v>34.076999999999998</v>
      </c>
      <c r="G219" s="302"/>
    </row>
    <row r="220" spans="1:7">
      <c r="A220" s="418">
        <v>41548</v>
      </c>
      <c r="B220" s="403">
        <v>33.513999999999996</v>
      </c>
      <c r="C220" s="403">
        <v>32.902000000000001</v>
      </c>
      <c r="D220" s="403">
        <v>36.920999999999999</v>
      </c>
      <c r="E220" s="403">
        <v>34.076999999999998</v>
      </c>
      <c r="G220" s="302"/>
    </row>
    <row r="221" spans="1:7">
      <c r="A221" s="828">
        <v>41579</v>
      </c>
      <c r="B221" s="829">
        <v>32.588999999999999</v>
      </c>
      <c r="C221" s="829">
        <v>32.902000000000001</v>
      </c>
      <c r="D221" s="829">
        <v>33.125</v>
      </c>
      <c r="E221" s="829">
        <v>34.076999999999998</v>
      </c>
      <c r="G221" s="302"/>
    </row>
    <row r="222" spans="1:7">
      <c r="A222" s="418">
        <v>41609</v>
      </c>
      <c r="B222" s="403">
        <v>29.261000000000003</v>
      </c>
      <c r="C222" s="403">
        <v>32.902000000000001</v>
      </c>
      <c r="D222" s="403">
        <v>29.46</v>
      </c>
      <c r="E222" s="403">
        <v>34.076999999999998</v>
      </c>
      <c r="G222" s="302"/>
    </row>
    <row r="223" spans="1:7">
      <c r="A223" s="828">
        <v>41640</v>
      </c>
      <c r="B223" s="829">
        <v>29.687147849462399</v>
      </c>
      <c r="C223" s="829">
        <v>26.946999999999999</v>
      </c>
      <c r="D223" s="829">
        <v>29.432647849462398</v>
      </c>
      <c r="E223" s="829">
        <v>28.779102397260399</v>
      </c>
      <c r="G223" s="302"/>
    </row>
    <row r="224" spans="1:7">
      <c r="A224" s="418">
        <v>41671</v>
      </c>
      <c r="B224" s="403">
        <v>26.798394345238101</v>
      </c>
      <c r="C224" s="587">
        <v>26.946999999999999</v>
      </c>
      <c r="D224" s="403">
        <v>26.717505952381</v>
      </c>
      <c r="E224" s="403">
        <v>28.779102397260399</v>
      </c>
      <c r="G224" s="302"/>
    </row>
    <row r="225" spans="1:8">
      <c r="A225" s="828">
        <v>41699</v>
      </c>
      <c r="B225" s="829">
        <v>23.7122974427995</v>
      </c>
      <c r="C225" s="829">
        <v>26.946999999999999</v>
      </c>
      <c r="D225" s="829">
        <v>23.529479138627199</v>
      </c>
      <c r="E225" s="829">
        <v>28.779102397260399</v>
      </c>
      <c r="G225" s="302"/>
    </row>
    <row r="226" spans="1:8">
      <c r="A226" s="418">
        <v>41730</v>
      </c>
      <c r="B226" s="403">
        <v>23.067833333333301</v>
      </c>
      <c r="C226" s="587">
        <v>26.946999999999999</v>
      </c>
      <c r="D226" s="403">
        <v>24.558445833333401</v>
      </c>
      <c r="E226" s="403">
        <v>28.779102397260399</v>
      </c>
      <c r="G226" s="302"/>
    </row>
    <row r="227" spans="1:8">
      <c r="A227" s="828">
        <v>41760</v>
      </c>
      <c r="B227" s="829">
        <v>23.755002688172102</v>
      </c>
      <c r="C227" s="829">
        <v>26.946999999999999</v>
      </c>
      <c r="D227" s="829">
        <v>31.7085215053763</v>
      </c>
      <c r="E227" s="829">
        <v>28.779102397260399</v>
      </c>
      <c r="G227" s="302"/>
    </row>
    <row r="228" spans="1:8">
      <c r="A228" s="418">
        <v>41791</v>
      </c>
      <c r="B228" s="403">
        <v>22.907556944444401</v>
      </c>
      <c r="C228" s="587">
        <v>26.946999999999999</v>
      </c>
      <c r="D228" s="403">
        <v>29.3528972222222</v>
      </c>
      <c r="E228" s="403">
        <v>28.779102397260399</v>
      </c>
      <c r="G228" s="302"/>
    </row>
    <row r="229" spans="1:8">
      <c r="A229" s="828">
        <v>41821</v>
      </c>
      <c r="B229" s="829">
        <v>26.3295994623656</v>
      </c>
      <c r="C229" s="829">
        <v>26.946999999999999</v>
      </c>
      <c r="D229" s="829">
        <v>27.4682043010753</v>
      </c>
      <c r="E229" s="829">
        <v>28.779102397260399</v>
      </c>
      <c r="G229" s="302"/>
      <c r="H229" s="302"/>
    </row>
    <row r="230" spans="1:8">
      <c r="A230" s="418">
        <v>41852</v>
      </c>
      <c r="B230" s="403">
        <v>29.469150537634398</v>
      </c>
      <c r="C230" s="587">
        <v>26.946999999999999</v>
      </c>
      <c r="D230" s="403">
        <v>31.7490685483871</v>
      </c>
      <c r="E230" s="403">
        <v>28.779102397260399</v>
      </c>
      <c r="G230" s="302"/>
      <c r="H230" s="302"/>
    </row>
    <row r="231" spans="1:8">
      <c r="A231" s="828">
        <v>41883</v>
      </c>
      <c r="B231" s="829">
        <v>32.108199999999997</v>
      </c>
      <c r="C231" s="829">
        <v>26.946999999999999</v>
      </c>
      <c r="D231" s="829">
        <v>33.534351388888901</v>
      </c>
      <c r="E231" s="829">
        <v>28.779102397260399</v>
      </c>
      <c r="G231" s="302"/>
      <c r="H231" s="302"/>
    </row>
    <row r="232" spans="1:8">
      <c r="A232" s="418">
        <v>41913</v>
      </c>
      <c r="B232" s="403">
        <v>28.049565100671199</v>
      </c>
      <c r="C232" s="587">
        <v>26.946999999999999</v>
      </c>
      <c r="D232" s="403">
        <v>28.657786577181199</v>
      </c>
      <c r="E232" s="403">
        <v>28.779102397260399</v>
      </c>
      <c r="G232" s="302"/>
      <c r="H232" s="302"/>
    </row>
    <row r="233" spans="1:8">
      <c r="A233" s="828">
        <v>41944</v>
      </c>
      <c r="B233" s="829">
        <v>27.600556944444399</v>
      </c>
      <c r="C233" s="829">
        <v>26.946999999999999</v>
      </c>
      <c r="D233" s="829">
        <v>28.325776388888901</v>
      </c>
      <c r="E233" s="829">
        <v>28.779102397260399</v>
      </c>
      <c r="G233" s="302"/>
      <c r="H233" s="302"/>
    </row>
    <row r="234" spans="1:8">
      <c r="A234" s="418">
        <v>41974</v>
      </c>
      <c r="B234" s="403">
        <v>29.791681451612899</v>
      </c>
      <c r="C234" s="587">
        <v>26.946999999999999</v>
      </c>
      <c r="D234" s="403">
        <v>30.1292728494623</v>
      </c>
      <c r="E234" s="403">
        <v>28.779102397260399</v>
      </c>
      <c r="G234" s="302"/>
      <c r="H234" s="302"/>
    </row>
    <row r="235" spans="1:8">
      <c r="A235" s="828">
        <v>42005</v>
      </c>
      <c r="B235" s="829">
        <v>28.3425752688172</v>
      </c>
      <c r="C235" s="829">
        <v>19.623999999999999</v>
      </c>
      <c r="D235" s="829">
        <v>28.5309623655914</v>
      </c>
      <c r="E235" s="829">
        <v>20.588999999999999</v>
      </c>
      <c r="G235" s="302"/>
      <c r="H235" s="302"/>
    </row>
    <row r="236" spans="1:8">
      <c r="A236" s="418">
        <v>42036</v>
      </c>
      <c r="B236" s="403">
        <v>27.5543497023809</v>
      </c>
      <c r="C236" s="587">
        <v>19.623999999999999</v>
      </c>
      <c r="D236" s="403">
        <v>28.067400297619098</v>
      </c>
      <c r="E236" s="403">
        <v>20.588999999999999</v>
      </c>
      <c r="G236" s="302"/>
      <c r="H236" s="302"/>
    </row>
    <row r="237" spans="1:8">
      <c r="A237" s="828">
        <v>42064</v>
      </c>
      <c r="B237" s="829">
        <v>23.433</v>
      </c>
      <c r="C237" s="829">
        <v>19.623999999999999</v>
      </c>
      <c r="D237" s="829">
        <v>23.936</v>
      </c>
      <c r="E237" s="829">
        <v>20.588999999999999</v>
      </c>
      <c r="G237" s="302"/>
      <c r="H237" s="302"/>
    </row>
    <row r="238" spans="1:8">
      <c r="A238" s="418">
        <v>42095</v>
      </c>
      <c r="B238" s="403">
        <v>23.622</v>
      </c>
      <c r="C238" s="587">
        <v>19.623999999999999</v>
      </c>
      <c r="D238" s="403">
        <v>23.817</v>
      </c>
      <c r="E238" s="403">
        <v>20.588999999999999</v>
      </c>
      <c r="G238" s="302"/>
      <c r="H238" s="302"/>
    </row>
    <row r="239" spans="1:8">
      <c r="A239" s="828">
        <v>42125</v>
      </c>
      <c r="B239" s="829">
        <v>20.776</v>
      </c>
      <c r="C239" s="829">
        <v>19.623999999999999</v>
      </c>
      <c r="D239" s="829">
        <v>20.939</v>
      </c>
      <c r="E239" s="829">
        <v>20.588999999999999</v>
      </c>
      <c r="G239" s="302"/>
      <c r="H239" s="302"/>
    </row>
    <row r="240" spans="1:8">
      <c r="A240" s="418">
        <v>42156</v>
      </c>
      <c r="B240" s="651">
        <v>13.394</v>
      </c>
      <c r="C240" s="587">
        <v>19.623999999999999</v>
      </c>
      <c r="D240" s="651">
        <v>14.180999999999999</v>
      </c>
      <c r="E240" s="403">
        <v>20.588999999999999</v>
      </c>
      <c r="G240" s="302"/>
      <c r="H240" s="302"/>
    </row>
    <row r="241" spans="1:8">
      <c r="A241" s="828">
        <v>42186</v>
      </c>
      <c r="B241" s="829">
        <v>8.9489999999999998</v>
      </c>
      <c r="C241" s="829">
        <v>19.623999999999999</v>
      </c>
      <c r="D241" s="829">
        <v>8.4969999999999999</v>
      </c>
      <c r="E241" s="829">
        <v>20.588999999999999</v>
      </c>
      <c r="G241" s="302"/>
      <c r="H241" s="302"/>
    </row>
    <row r="242" spans="1:8">
      <c r="A242" s="418">
        <v>42217</v>
      </c>
      <c r="B242" s="651">
        <v>12.414</v>
      </c>
      <c r="C242" s="587">
        <v>19.623999999999999</v>
      </c>
      <c r="D242" s="651">
        <v>15.869</v>
      </c>
      <c r="E242" s="403">
        <v>20.588999999999999</v>
      </c>
    </row>
    <row r="243" spans="1:8">
      <c r="A243" s="828">
        <v>42248</v>
      </c>
      <c r="B243" s="829">
        <v>16.393000000000001</v>
      </c>
      <c r="C243" s="829">
        <v>19.623999999999999</v>
      </c>
      <c r="D243" s="829">
        <v>19.651</v>
      </c>
      <c r="E243" s="829">
        <v>20.588999999999999</v>
      </c>
    </row>
    <row r="244" spans="1:8">
      <c r="A244" s="418">
        <v>42278</v>
      </c>
      <c r="B244" s="651">
        <v>20.693999999999999</v>
      </c>
      <c r="C244" s="587">
        <v>19.623999999999999</v>
      </c>
      <c r="D244" s="651">
        <v>22.091000000000001</v>
      </c>
      <c r="E244" s="403">
        <v>20.588999999999999</v>
      </c>
    </row>
    <row r="245" spans="1:8">
      <c r="A245" s="828">
        <v>42309</v>
      </c>
      <c r="B245" s="829">
        <v>23.178999999999998</v>
      </c>
      <c r="C245" s="829">
        <v>19.623999999999999</v>
      </c>
      <c r="D245" s="829">
        <v>24.01</v>
      </c>
      <c r="E245" s="829">
        <v>20.588999999999999</v>
      </c>
    </row>
    <row r="246" spans="1:8">
      <c r="A246" s="418">
        <v>42339</v>
      </c>
      <c r="B246" s="651">
        <v>17.443000000000001</v>
      </c>
      <c r="C246" s="587">
        <v>19.623999999999999</v>
      </c>
      <c r="D246" s="651">
        <v>18.181000000000001</v>
      </c>
      <c r="E246" s="403">
        <v>20.588999999999999</v>
      </c>
    </row>
    <row r="247" spans="1:8">
      <c r="A247" s="828">
        <v>42370</v>
      </c>
      <c r="B247" s="857">
        <v>27.717000000000002</v>
      </c>
      <c r="C247" s="857">
        <v>25.564</v>
      </c>
      <c r="D247" s="829">
        <v>28.771000000000001</v>
      </c>
      <c r="E247" s="829">
        <v>27.776</v>
      </c>
      <c r="G247" s="302"/>
      <c r="H247" s="302"/>
    </row>
    <row r="248" spans="1:8">
      <c r="A248" s="418">
        <v>42401</v>
      </c>
      <c r="B248" s="969">
        <v>18.758000000000003</v>
      </c>
      <c r="C248" s="969">
        <v>25.564</v>
      </c>
      <c r="D248" s="403">
        <v>18.3</v>
      </c>
      <c r="E248" s="403">
        <v>27.776</v>
      </c>
      <c r="G248" s="302"/>
      <c r="H248" s="302"/>
    </row>
    <row r="249" spans="1:8">
      <c r="A249" s="828">
        <v>42430</v>
      </c>
      <c r="B249" s="857">
        <v>20.365000000000002</v>
      </c>
      <c r="C249" s="857">
        <v>25.564</v>
      </c>
      <c r="D249" s="829">
        <v>20.073</v>
      </c>
      <c r="E249" s="829">
        <v>27.776</v>
      </c>
      <c r="G249" s="302"/>
      <c r="H249" s="302"/>
    </row>
    <row r="250" spans="1:8">
      <c r="A250" s="418">
        <v>42461</v>
      </c>
      <c r="B250" s="969">
        <v>20.366</v>
      </c>
      <c r="C250" s="969">
        <v>25.564</v>
      </c>
      <c r="D250" s="403">
        <v>20.315000000000001</v>
      </c>
      <c r="E250" s="403">
        <v>27.776</v>
      </c>
      <c r="G250" s="302"/>
      <c r="H250" s="302"/>
    </row>
    <row r="251" spans="1:8">
      <c r="A251" s="828">
        <v>42491</v>
      </c>
      <c r="B251" s="857">
        <v>21.554000000000002</v>
      </c>
      <c r="C251" s="857">
        <v>25.564</v>
      </c>
      <c r="D251" s="829">
        <v>21.981000000000002</v>
      </c>
      <c r="E251" s="829">
        <v>27.776</v>
      </c>
      <c r="G251" s="302"/>
      <c r="H251" s="302"/>
    </row>
    <row r="252" spans="1:8">
      <c r="A252" s="418">
        <v>42522</v>
      </c>
      <c r="B252" s="970">
        <v>24.749000000000002</v>
      </c>
      <c r="C252" s="969">
        <v>25.564</v>
      </c>
      <c r="D252" s="651">
        <v>31.481999999999999</v>
      </c>
      <c r="E252" s="403">
        <v>27.776</v>
      </c>
      <c r="G252" s="302"/>
      <c r="H252" s="302"/>
    </row>
    <row r="253" spans="1:8">
      <c r="A253" s="828">
        <v>42552</v>
      </c>
      <c r="B253" s="857">
        <v>23.975000000000001</v>
      </c>
      <c r="C253" s="857">
        <v>25.564</v>
      </c>
      <c r="D253" s="829">
        <v>27.417000000000002</v>
      </c>
      <c r="E253" s="829">
        <v>27.776</v>
      </c>
      <c r="G253" s="302"/>
      <c r="H253" s="302"/>
    </row>
    <row r="254" spans="1:8">
      <c r="A254" s="418">
        <v>42583</v>
      </c>
      <c r="B254" s="970">
        <v>23.891999999999999</v>
      </c>
      <c r="C254" s="969">
        <v>25.564</v>
      </c>
      <c r="D254" s="651">
        <v>28.937000000000001</v>
      </c>
      <c r="E254" s="403">
        <v>27.776</v>
      </c>
    </row>
    <row r="255" spans="1:8">
      <c r="A255" s="828">
        <v>42614</v>
      </c>
      <c r="B255" s="857">
        <v>24.094999999999999</v>
      </c>
      <c r="C255" s="857">
        <v>25.564</v>
      </c>
      <c r="D255" s="829">
        <v>27.943000000000001</v>
      </c>
      <c r="E255" s="829">
        <v>27.776</v>
      </c>
    </row>
    <row r="256" spans="1:8">
      <c r="A256" s="418">
        <v>42644</v>
      </c>
      <c r="B256" s="970">
        <v>31.818000000000001</v>
      </c>
      <c r="C256" s="969">
        <v>25.564</v>
      </c>
      <c r="D256" s="651">
        <v>35.112000000000002</v>
      </c>
      <c r="E256" s="403">
        <v>27.776</v>
      </c>
    </row>
    <row r="257" spans="1:9">
      <c r="A257" s="828">
        <v>42675</v>
      </c>
      <c r="B257" s="857">
        <v>38.273000000000003</v>
      </c>
      <c r="C257" s="857">
        <v>25.564</v>
      </c>
      <c r="D257" s="829">
        <v>40.408000000000001</v>
      </c>
      <c r="E257" s="829">
        <v>27.776</v>
      </c>
    </row>
    <row r="258" spans="1:9">
      <c r="A258" s="418">
        <v>42705</v>
      </c>
      <c r="B258" s="969">
        <v>30.913</v>
      </c>
      <c r="C258" s="969">
        <v>25.564</v>
      </c>
      <c r="D258" s="403">
        <v>32.234935483870977</v>
      </c>
      <c r="E258" s="403">
        <v>27.776</v>
      </c>
    </row>
    <row r="259" spans="1:9">
      <c r="A259" s="828">
        <v>42736</v>
      </c>
      <c r="B259" s="857">
        <v>29.31</v>
      </c>
      <c r="C259" s="857">
        <v>28.338000000000001</v>
      </c>
      <c r="D259" s="829">
        <v>30.369</v>
      </c>
      <c r="E259" s="829">
        <v>30.09</v>
      </c>
    </row>
    <row r="260" spans="1:9">
      <c r="A260" s="418">
        <v>42767</v>
      </c>
      <c r="B260" s="969">
        <v>30.582000000000001</v>
      </c>
      <c r="C260" s="969">
        <v>28.338000000000001</v>
      </c>
      <c r="D260" s="403">
        <v>31.358000000000001</v>
      </c>
      <c r="E260" s="403">
        <v>30.09</v>
      </c>
    </row>
    <row r="261" spans="1:9">
      <c r="A261" s="828">
        <v>42795</v>
      </c>
      <c r="B261" s="857">
        <v>28.98</v>
      </c>
      <c r="C261" s="857">
        <v>28.338000000000001</v>
      </c>
      <c r="D261" s="829">
        <v>28.975000000000001</v>
      </c>
      <c r="E261" s="829">
        <v>30.09</v>
      </c>
    </row>
    <row r="262" spans="1:9">
      <c r="A262" s="418">
        <v>42826</v>
      </c>
      <c r="B262" s="970">
        <v>28.033999999999999</v>
      </c>
      <c r="C262" s="969">
        <v>28.338000000000001</v>
      </c>
      <c r="D262" s="651">
        <v>27.69</v>
      </c>
      <c r="E262" s="403">
        <v>30.09</v>
      </c>
    </row>
    <row r="263" spans="1:9">
      <c r="A263" s="828">
        <v>42856</v>
      </c>
      <c r="B263" s="857">
        <v>27.603000000000002</v>
      </c>
      <c r="C263" s="857">
        <v>28.338000000000001</v>
      </c>
      <c r="D263" s="829">
        <v>28.696000000000002</v>
      </c>
      <c r="E263" s="829">
        <v>30.09</v>
      </c>
    </row>
    <row r="264" spans="1:9">
      <c r="A264" s="418">
        <v>42887</v>
      </c>
      <c r="B264" s="970">
        <v>24.02</v>
      </c>
      <c r="C264" s="969">
        <v>28.338000000000001</v>
      </c>
      <c r="D264" s="651">
        <v>26.388000000000002</v>
      </c>
      <c r="E264" s="403">
        <v>30.09</v>
      </c>
    </row>
    <row r="265" spans="1:9">
      <c r="A265" s="828">
        <v>42917</v>
      </c>
      <c r="B265" s="857">
        <v>25.292999999999999</v>
      </c>
      <c r="C265" s="857">
        <v>28.338000000000001</v>
      </c>
      <c r="D265" s="829">
        <v>29.585000000000001</v>
      </c>
      <c r="E265" s="829">
        <v>30.09</v>
      </c>
    </row>
    <row r="266" spans="1:9">
      <c r="A266" s="418">
        <v>42948</v>
      </c>
      <c r="B266" s="970">
        <v>26.344000000000001</v>
      </c>
      <c r="C266" s="969">
        <v>28.338000000000001</v>
      </c>
      <c r="D266" s="651">
        <v>32.113999999999997</v>
      </c>
      <c r="E266" s="403">
        <v>30.09</v>
      </c>
    </row>
    <row r="267" spans="1:9" s="943" customFormat="1">
      <c r="A267" s="828">
        <v>42979</v>
      </c>
      <c r="B267" s="857">
        <v>30.1</v>
      </c>
      <c r="C267" s="857">
        <v>28.338000000000001</v>
      </c>
      <c r="D267" s="829">
        <v>34.735999999999997</v>
      </c>
      <c r="E267" s="829">
        <v>30.09</v>
      </c>
    </row>
    <row r="268" spans="1:9" s="943" customFormat="1">
      <c r="A268" s="418">
        <v>43009</v>
      </c>
      <c r="B268" s="970">
        <v>27.513000000000002</v>
      </c>
      <c r="C268" s="969">
        <v>28.338000000000001</v>
      </c>
      <c r="D268" s="651">
        <v>29.370999999999999</v>
      </c>
      <c r="E268" s="403">
        <v>30.09</v>
      </c>
    </row>
    <row r="269" spans="1:9" s="943" customFormat="1">
      <c r="A269" s="828">
        <v>43040</v>
      </c>
      <c r="B269" s="857">
        <v>31.777000000000001</v>
      </c>
      <c r="C269" s="857">
        <v>28.338000000000001</v>
      </c>
      <c r="D269" s="829">
        <v>31.469000000000001</v>
      </c>
      <c r="E269" s="829">
        <v>30.09</v>
      </c>
    </row>
    <row r="270" spans="1:9" s="943" customFormat="1">
      <c r="A270" s="418">
        <v>43070</v>
      </c>
      <c r="B270" s="970">
        <v>30.734000000000002</v>
      </c>
      <c r="C270" s="969">
        <v>28.338000000000001</v>
      </c>
      <c r="D270" s="651">
        <v>30.446999999999999</v>
      </c>
      <c r="E270" s="403">
        <v>30.09</v>
      </c>
    </row>
    <row r="271" spans="1:9">
      <c r="A271" s="828">
        <v>43101</v>
      </c>
      <c r="B271" s="855">
        <v>32.339315860215102</v>
      </c>
      <c r="C271" s="857">
        <v>45.207717465753298</v>
      </c>
      <c r="D271" s="977">
        <v>31.810185483870999</v>
      </c>
      <c r="E271" s="829">
        <v>45.777606621004502</v>
      </c>
      <c r="I271" s="302"/>
    </row>
    <row r="272" spans="1:9">
      <c r="A272" s="418">
        <v>43132</v>
      </c>
      <c r="B272" s="970">
        <v>39.284559523809499</v>
      </c>
      <c r="C272" s="969">
        <v>45.207717465753298</v>
      </c>
      <c r="D272" s="651">
        <v>39.5518348214285</v>
      </c>
      <c r="E272" s="403">
        <v>45.777606621004502</v>
      </c>
      <c r="I272" s="302"/>
    </row>
    <row r="273" spans="1:9">
      <c r="A273" s="828">
        <v>43160</v>
      </c>
      <c r="B273" s="855">
        <v>44.121841184387598</v>
      </c>
      <c r="C273" s="857">
        <v>45.207717465753298</v>
      </c>
      <c r="D273" s="977">
        <v>45.552668909825002</v>
      </c>
      <c r="E273" s="829">
        <v>45.777606621004502</v>
      </c>
      <c r="I273" s="302"/>
    </row>
    <row r="274" spans="1:9">
      <c r="A274" s="418">
        <v>43191</v>
      </c>
      <c r="B274" s="970">
        <v>40.446275</v>
      </c>
      <c r="C274" s="969">
        <v>45.207717465753298</v>
      </c>
      <c r="D274" s="651">
        <v>40.327781944444503</v>
      </c>
      <c r="E274" s="403">
        <v>45.777606621004502</v>
      </c>
      <c r="I274" s="302"/>
    </row>
    <row r="275" spans="1:9">
      <c r="A275" s="828">
        <v>43221</v>
      </c>
      <c r="B275" s="855">
        <v>34.619120967741999</v>
      </c>
      <c r="C275" s="857">
        <v>45.207717465753298</v>
      </c>
      <c r="D275" s="977">
        <v>33.853342741935499</v>
      </c>
      <c r="E275" s="829">
        <v>45.777606621004502</v>
      </c>
      <c r="I275" s="302"/>
    </row>
    <row r="276" spans="1:9">
      <c r="A276" s="418">
        <v>43252</v>
      </c>
      <c r="B276" s="970">
        <v>46.059640277777802</v>
      </c>
      <c r="C276" s="969">
        <v>45.207717465753298</v>
      </c>
      <c r="D276" s="651">
        <v>45.445455555555597</v>
      </c>
      <c r="E276" s="403">
        <v>45.777606621004502</v>
      </c>
      <c r="I276" s="302"/>
    </row>
    <row r="277" spans="1:9">
      <c r="A277" s="828">
        <v>43282</v>
      </c>
      <c r="B277" s="855">
        <v>53.370865591397902</v>
      </c>
      <c r="C277" s="857">
        <v>45.207717465753298</v>
      </c>
      <c r="D277" s="977">
        <v>54.088444892473099</v>
      </c>
      <c r="E277" s="829">
        <v>45.777606621004502</v>
      </c>
      <c r="I277" s="302"/>
    </row>
    <row r="278" spans="1:9">
      <c r="A278" s="418">
        <v>43313</v>
      </c>
      <c r="B278" s="970">
        <v>54.0848844086022</v>
      </c>
      <c r="C278" s="969">
        <v>45.207717465753298</v>
      </c>
      <c r="D278" s="651">
        <v>57.025676075268798</v>
      </c>
      <c r="E278" s="403">
        <v>45.777606621004502</v>
      </c>
      <c r="I278" s="302"/>
    </row>
    <row r="279" spans="1:9">
      <c r="A279" s="828">
        <v>43344</v>
      </c>
      <c r="B279" s="855">
        <v>50.242348611111098</v>
      </c>
      <c r="C279" s="857">
        <v>45.207717465753298</v>
      </c>
      <c r="D279" s="977">
        <v>51.987345833333301</v>
      </c>
      <c r="E279" s="829">
        <v>45.777606621004502</v>
      </c>
      <c r="I279" s="302"/>
    </row>
    <row r="280" spans="1:9">
      <c r="A280" s="418">
        <v>43374</v>
      </c>
      <c r="B280" s="970">
        <v>44.684390604026902</v>
      </c>
      <c r="C280" s="969">
        <v>45.207717465753298</v>
      </c>
      <c r="D280" s="651">
        <v>45.676060402684499</v>
      </c>
      <c r="E280" s="403">
        <v>45.777606621004502</v>
      </c>
      <c r="I280" s="302"/>
    </row>
    <row r="281" spans="1:9">
      <c r="A281" s="828">
        <v>43405</v>
      </c>
      <c r="B281" s="855">
        <v>49.815649999999998</v>
      </c>
      <c r="C281" s="857">
        <v>45.207717465753298</v>
      </c>
      <c r="D281" s="977">
        <v>51.340734722222102</v>
      </c>
      <c r="E281" s="829">
        <v>45.777606621004502</v>
      </c>
      <c r="I281" s="302"/>
    </row>
    <row r="282" spans="1:9">
      <c r="A282" s="418">
        <v>43435</v>
      </c>
      <c r="B282" s="970">
        <v>53.034689516129099</v>
      </c>
      <c r="C282" s="969">
        <v>45.207717465753298</v>
      </c>
      <c r="D282" s="651">
        <v>52.262342741935498</v>
      </c>
      <c r="E282" s="403">
        <v>45.777606621004502</v>
      </c>
      <c r="I282" s="302"/>
    </row>
    <row r="283" spans="1:9" s="943" customFormat="1">
      <c r="A283" s="828">
        <v>43466</v>
      </c>
      <c r="B283" s="857">
        <v>51.2</v>
      </c>
      <c r="C283" s="857">
        <v>41.16</v>
      </c>
      <c r="D283" s="829">
        <v>55.803942204301094</v>
      </c>
      <c r="E283" s="829">
        <v>40.549999999999997</v>
      </c>
    </row>
    <row r="284" spans="1:9" s="943" customFormat="1">
      <c r="A284" s="418">
        <v>43497</v>
      </c>
      <c r="B284" s="969">
        <v>48.07</v>
      </c>
      <c r="C284" s="969">
        <v>41.16</v>
      </c>
      <c r="D284" s="403">
        <v>47.737321428571498</v>
      </c>
      <c r="E284" s="403">
        <v>40.549999999999997</v>
      </c>
    </row>
    <row r="285" spans="1:9" s="943" customFormat="1">
      <c r="A285" s="828">
        <v>43525</v>
      </c>
      <c r="B285" s="857">
        <v>42.91</v>
      </c>
      <c r="C285" s="857">
        <v>41.16</v>
      </c>
      <c r="D285" s="829">
        <v>41.376119784656694</v>
      </c>
      <c r="E285" s="829">
        <v>40.549999999999997</v>
      </c>
    </row>
    <row r="286" spans="1:9" s="943" customFormat="1">
      <c r="A286" s="418">
        <v>43556</v>
      </c>
      <c r="B286" s="970">
        <v>42.78</v>
      </c>
      <c r="C286" s="969">
        <v>41.16</v>
      </c>
      <c r="D286" s="651">
        <v>41.5981555555555</v>
      </c>
      <c r="E286" s="403">
        <v>40.549999999999997</v>
      </c>
    </row>
    <row r="287" spans="1:9" s="943" customFormat="1">
      <c r="A287" s="828">
        <v>43586</v>
      </c>
      <c r="B287" s="857">
        <v>40.9</v>
      </c>
      <c r="C287" s="857">
        <v>41.16</v>
      </c>
      <c r="D287" s="829">
        <v>37.400404569892501</v>
      </c>
      <c r="E287" s="829">
        <v>40.549999999999997</v>
      </c>
    </row>
    <row r="288" spans="1:9" s="943" customFormat="1">
      <c r="A288" s="418">
        <v>43617</v>
      </c>
      <c r="B288" s="970">
        <v>29.71</v>
      </c>
      <c r="C288" s="969">
        <v>41.16</v>
      </c>
      <c r="D288" s="651">
        <v>25.995143055555502</v>
      </c>
      <c r="E288" s="403">
        <v>40.549999999999997</v>
      </c>
    </row>
    <row r="289" spans="1:5" s="943" customFormat="1">
      <c r="A289" s="828">
        <v>43647</v>
      </c>
      <c r="B289" s="857">
        <v>37.11</v>
      </c>
      <c r="C289" s="857">
        <v>41.16</v>
      </c>
      <c r="D289" s="829">
        <v>37.031142473118301</v>
      </c>
      <c r="E289" s="829">
        <v>40.549999999999997</v>
      </c>
    </row>
    <row r="290" spans="1:5" s="943" customFormat="1">
      <c r="A290" s="418">
        <v>43678</v>
      </c>
      <c r="B290" s="970">
        <v>38.74</v>
      </c>
      <c r="C290" s="969">
        <v>41.16</v>
      </c>
      <c r="D290" s="651">
        <v>39.709396505376297</v>
      </c>
      <c r="E290" s="403">
        <v>40.549999999999997</v>
      </c>
    </row>
    <row r="291" spans="1:5" s="943" customFormat="1">
      <c r="A291" s="828">
        <v>43709</v>
      </c>
      <c r="B291" s="857">
        <v>35.229999999999997</v>
      </c>
      <c r="C291" s="857">
        <v>41.16</v>
      </c>
      <c r="D291" s="829">
        <v>37.175697222222198</v>
      </c>
      <c r="E291" s="829">
        <v>40.549999999999997</v>
      </c>
    </row>
    <row r="292" spans="1:5" s="943" customFormat="1">
      <c r="A292" s="418">
        <v>43739</v>
      </c>
      <c r="B292" s="970">
        <v>40.07</v>
      </c>
      <c r="C292" s="969">
        <v>41.16</v>
      </c>
      <c r="D292" s="651">
        <v>40.729999999999997</v>
      </c>
      <c r="E292" s="403">
        <v>40.549999999999997</v>
      </c>
    </row>
    <row r="293" spans="1:5" s="943" customFormat="1">
      <c r="A293" s="828">
        <v>43770</v>
      </c>
      <c r="B293" s="857">
        <v>44.93</v>
      </c>
      <c r="C293" s="857">
        <v>41.16</v>
      </c>
      <c r="D293" s="829">
        <v>44.56</v>
      </c>
      <c r="E293" s="829">
        <v>40.549999999999997</v>
      </c>
    </row>
    <row r="294" spans="1:5" s="943" customFormat="1">
      <c r="A294" s="418">
        <v>43800</v>
      </c>
      <c r="B294" s="970">
        <v>38.57</v>
      </c>
      <c r="C294" s="969">
        <v>41.16</v>
      </c>
      <c r="D294" s="651">
        <v>37.76</v>
      </c>
      <c r="E294" s="403">
        <v>40.549999999999997</v>
      </c>
    </row>
    <row r="295" spans="1:5" s="943" customFormat="1">
      <c r="A295" s="828">
        <v>43831</v>
      </c>
      <c r="B295" s="855">
        <v>25.405999999999999</v>
      </c>
      <c r="C295" s="855">
        <v>11.430999999999999</v>
      </c>
      <c r="D295" s="977">
        <v>25.024000000000001</v>
      </c>
      <c r="E295" s="855">
        <v>22.103000000000002</v>
      </c>
    </row>
    <row r="296" spans="1:5" s="943" customFormat="1">
      <c r="A296" s="418">
        <v>43862</v>
      </c>
      <c r="B296" s="970">
        <v>13.843</v>
      </c>
      <c r="C296" s="970">
        <v>11.430999999999999</v>
      </c>
      <c r="D296" s="651">
        <v>19.456</v>
      </c>
      <c r="E296" s="970">
        <v>22.103000000000002</v>
      </c>
    </row>
    <row r="297" spans="1:5" s="943" customFormat="1">
      <c r="A297" s="828">
        <v>43891</v>
      </c>
      <c r="B297" s="855">
        <v>9.7420000000000009</v>
      </c>
      <c r="C297" s="855">
        <v>11.430999999999999</v>
      </c>
      <c r="D297" s="977">
        <v>14.963999999999999</v>
      </c>
      <c r="E297" s="855">
        <v>22.103000000000002</v>
      </c>
    </row>
    <row r="298" spans="1:5" s="943" customFormat="1">
      <c r="A298" s="418">
        <v>43922</v>
      </c>
      <c r="B298" s="970">
        <v>5.7290000000000001</v>
      </c>
      <c r="C298" s="970">
        <v>11.430999999999999</v>
      </c>
      <c r="D298" s="651">
        <v>9.8030000000000008</v>
      </c>
      <c r="E298" s="970">
        <v>22.103000000000002</v>
      </c>
    </row>
    <row r="299" spans="1:5" s="943" customFormat="1">
      <c r="A299" s="828">
        <v>43952</v>
      </c>
      <c r="B299" s="855">
        <v>8.8730000000000011</v>
      </c>
      <c r="C299" s="855">
        <v>11.430999999999999</v>
      </c>
      <c r="D299" s="977">
        <v>13.541999999999998</v>
      </c>
      <c r="E299" s="855">
        <v>22.103000000000002</v>
      </c>
    </row>
    <row r="300" spans="1:5" s="943" customFormat="1">
      <c r="A300" s="418">
        <v>43983</v>
      </c>
      <c r="B300" s="970">
        <v>3.3</v>
      </c>
      <c r="C300" s="970">
        <v>11.430999999999999</v>
      </c>
      <c r="D300" s="651">
        <v>24.89</v>
      </c>
      <c r="E300" s="970">
        <v>22.103000000000002</v>
      </c>
    </row>
    <row r="301" spans="1:5" s="943" customFormat="1">
      <c r="A301" s="828">
        <v>44013</v>
      </c>
      <c r="B301" s="855">
        <v>2.4359999999999999</v>
      </c>
      <c r="C301" s="855">
        <v>11.430999999999999</v>
      </c>
      <c r="D301" s="977">
        <v>9.2620000000000005</v>
      </c>
      <c r="E301" s="855">
        <v>22.103000000000002</v>
      </c>
    </row>
    <row r="302" spans="1:5" s="943" customFormat="1">
      <c r="A302" s="418">
        <v>44044</v>
      </c>
      <c r="B302" s="970">
        <v>9.0620000000000012</v>
      </c>
      <c r="C302" s="970">
        <v>11.430999999999999</v>
      </c>
      <c r="D302" s="651">
        <v>34.707999999999998</v>
      </c>
      <c r="E302" s="970">
        <v>22.103000000000002</v>
      </c>
    </row>
    <row r="303" spans="1:5" s="943" customFormat="1">
      <c r="A303" s="828">
        <v>44075</v>
      </c>
      <c r="B303" s="855">
        <v>16.350999999999999</v>
      </c>
      <c r="C303" s="855">
        <v>11.430999999999999</v>
      </c>
      <c r="D303" s="977">
        <v>34.847000000000001</v>
      </c>
      <c r="E303" s="855">
        <v>22.103000000000002</v>
      </c>
    </row>
    <row r="304" spans="1:5" s="943" customFormat="1">
      <c r="A304" s="418">
        <v>44105</v>
      </c>
      <c r="B304" s="970">
        <v>15.206</v>
      </c>
      <c r="C304" s="970">
        <v>11.430999999999999</v>
      </c>
      <c r="D304" s="651">
        <v>23.018000000000001</v>
      </c>
      <c r="E304" s="970">
        <v>22.103000000000002</v>
      </c>
    </row>
    <row r="305" spans="1:5" s="943" customFormat="1">
      <c r="A305" s="828">
        <v>44136</v>
      </c>
      <c r="B305" s="855">
        <v>6.4550000000000001</v>
      </c>
      <c r="C305" s="855">
        <v>11.430999999999999</v>
      </c>
      <c r="D305" s="977">
        <v>24.131</v>
      </c>
      <c r="E305" s="855">
        <v>22.103000000000002</v>
      </c>
    </row>
    <row r="306" spans="1:5" s="943" customFormat="1">
      <c r="A306" s="418">
        <v>44166</v>
      </c>
      <c r="B306" s="970">
        <v>20.465</v>
      </c>
      <c r="C306" s="970">
        <v>11.430999999999999</v>
      </c>
      <c r="D306" s="651">
        <v>31.576000000000001</v>
      </c>
      <c r="E306" s="970">
        <v>22.103000000000002</v>
      </c>
    </row>
    <row r="308" spans="1:5">
      <c r="A308" s="1" t="s">
        <v>543</v>
      </c>
    </row>
  </sheetData>
  <mergeCells count="1">
    <mergeCell ref="A3:E3"/>
  </mergeCells>
  <hyperlinks>
    <hyperlink ref="A1" location="Innehåll!A1" display="Innehåll" xr:uid="{00000000-0004-0000-2100-000000000000}"/>
  </hyperlinks>
  <pageMargins left="0.70866141732283472" right="0.70866141732283472" top="0.74803149606299213" bottom="0.74803149606299213" header="0.31496062992125984" footer="0.31496062992125984"/>
  <pageSetup paperSize="9" scale="80" fitToHeight="4" orientation="portrait" r:id="rId1"/>
  <headerFooter scaleWithDoc="0">
    <oddHeader>&amp;L&amp;G</oddHeader>
  </headerFooter>
  <customProperties>
    <customPr name="ID" r:id="rId2"/>
  </customProperties>
  <legacyDrawingHF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Blad34">
    <tabColor theme="0"/>
  </sheetPr>
  <dimension ref="A1:G118"/>
  <sheetViews>
    <sheetView showGridLines="0" zoomScaleNormal="100" workbookViewId="0">
      <pane ySplit="6" topLeftCell="A7" activePane="bottomLeft" state="frozen"/>
      <selection pane="bottomLeft"/>
    </sheetView>
  </sheetViews>
  <sheetFormatPr defaultRowHeight="14.4"/>
  <cols>
    <col min="1" max="1" width="7.77734375" customWidth="1"/>
    <col min="2" max="5" width="16.77734375" customWidth="1"/>
  </cols>
  <sheetData>
    <row r="1" spans="1:7">
      <c r="A1" s="503" t="s">
        <v>383</v>
      </c>
      <c r="C1" s="282"/>
    </row>
    <row r="3" spans="1:7" ht="39.75" customHeight="1">
      <c r="A3" s="1114" t="s">
        <v>135</v>
      </c>
      <c r="B3" s="1114"/>
      <c r="C3" s="1114"/>
      <c r="D3" s="1114"/>
      <c r="E3" s="1114"/>
    </row>
    <row r="4" spans="1:7" ht="15.6">
      <c r="A4" s="297"/>
    </row>
    <row r="5" spans="1:7" hidden="1">
      <c r="A5">
        <v>43</v>
      </c>
      <c r="B5" t="s">
        <v>186</v>
      </c>
      <c r="C5" t="s">
        <v>187</v>
      </c>
      <c r="D5" t="s">
        <v>188</v>
      </c>
      <c r="E5" t="s">
        <v>189</v>
      </c>
    </row>
    <row r="6" spans="1:7" ht="27.6">
      <c r="A6" s="402"/>
      <c r="B6" s="393" t="s">
        <v>279</v>
      </c>
      <c r="C6" s="393" t="s">
        <v>280</v>
      </c>
      <c r="D6" s="393" t="s">
        <v>281</v>
      </c>
      <c r="E6" s="393" t="s">
        <v>282</v>
      </c>
      <c r="G6" s="513"/>
    </row>
    <row r="7" spans="1:7">
      <c r="A7" s="828">
        <v>40848</v>
      </c>
      <c r="B7" s="829">
        <v>38.003476388888878</v>
      </c>
      <c r="C7" s="829">
        <v>38.003476388888878</v>
      </c>
      <c r="D7" s="829">
        <v>39.745065277777819</v>
      </c>
      <c r="E7" s="829">
        <v>45.569000000000003</v>
      </c>
    </row>
    <row r="8" spans="1:7">
      <c r="A8" s="418">
        <v>40878</v>
      </c>
      <c r="B8" s="403">
        <v>29.969633064516096</v>
      </c>
      <c r="C8" s="403">
        <v>29.969633064516096</v>
      </c>
      <c r="D8" s="403">
        <v>29.97228763440857</v>
      </c>
      <c r="E8" s="403">
        <v>31.087</v>
      </c>
    </row>
    <row r="9" spans="1:7">
      <c r="A9" s="828">
        <v>40909</v>
      </c>
      <c r="B9" s="829">
        <v>32.861112903225809</v>
      </c>
      <c r="C9" s="829">
        <v>32.861112903225809</v>
      </c>
      <c r="D9" s="829">
        <v>33.795999999999999</v>
      </c>
      <c r="E9" s="829">
        <v>33.849000000000004</v>
      </c>
    </row>
    <row r="10" spans="1:7">
      <c r="A10" s="418">
        <v>40940</v>
      </c>
      <c r="B10" s="403">
        <v>42.714001436781636</v>
      </c>
      <c r="C10" s="403">
        <v>42.714001436781636</v>
      </c>
      <c r="D10" s="403">
        <v>44.838000000000001</v>
      </c>
      <c r="E10" s="403">
        <v>46.555999999999997</v>
      </c>
    </row>
    <row r="11" spans="1:7">
      <c r="A11" s="828">
        <v>40969</v>
      </c>
      <c r="B11" s="829">
        <v>25.136954239569292</v>
      </c>
      <c r="C11" s="829">
        <v>25.773866756392998</v>
      </c>
      <c r="D11" s="829">
        <v>25.774000000000001</v>
      </c>
      <c r="E11" s="829">
        <v>26.399000000000001</v>
      </c>
    </row>
    <row r="12" spans="1:7">
      <c r="A12" s="418">
        <v>41000</v>
      </c>
      <c r="B12" s="403">
        <v>27.928072222222216</v>
      </c>
      <c r="C12" s="403">
        <v>27.928072222222216</v>
      </c>
      <c r="D12" s="403">
        <v>27.931000000000001</v>
      </c>
      <c r="E12" s="403">
        <v>29.96</v>
      </c>
    </row>
    <row r="13" spans="1:7">
      <c r="A13" s="828">
        <v>41030</v>
      </c>
      <c r="B13" s="829">
        <v>26.343926075268833</v>
      </c>
      <c r="C13" s="829">
        <v>26.343926075268833</v>
      </c>
      <c r="D13" s="829">
        <v>26.96</v>
      </c>
      <c r="E13" s="829">
        <v>28.731000000000002</v>
      </c>
    </row>
    <row r="14" spans="1:7">
      <c r="A14" s="418">
        <v>41061</v>
      </c>
      <c r="B14" s="403">
        <v>23.323238888888859</v>
      </c>
      <c r="C14" s="403">
        <v>23.323238888888859</v>
      </c>
      <c r="D14" s="403">
        <v>24.138999999999999</v>
      </c>
      <c r="E14" s="403">
        <v>31.341000000000001</v>
      </c>
    </row>
    <row r="15" spans="1:7">
      <c r="A15" s="828">
        <v>41091</v>
      </c>
      <c r="B15" s="829">
        <v>11.503592741935503</v>
      </c>
      <c r="C15" s="829">
        <v>11.503592741935503</v>
      </c>
      <c r="D15" s="829">
        <v>11.504000000000001</v>
      </c>
      <c r="E15" s="829">
        <v>16.663999999999998</v>
      </c>
    </row>
    <row r="16" spans="1:7">
      <c r="A16" s="418">
        <v>41122</v>
      </c>
      <c r="B16" s="403">
        <v>21.506748655914002</v>
      </c>
      <c r="C16" s="403">
        <v>21.506748655914002</v>
      </c>
      <c r="D16" s="403">
        <v>22.361000000000001</v>
      </c>
      <c r="E16" s="403">
        <v>23.016999999999999</v>
      </c>
    </row>
    <row r="17" spans="1:5">
      <c r="A17" s="828">
        <v>41153</v>
      </c>
      <c r="B17" s="829">
        <v>24.759306944444404</v>
      </c>
      <c r="C17" s="829">
        <v>24.759306944444404</v>
      </c>
      <c r="D17" s="829">
        <v>25.024000000000001</v>
      </c>
      <c r="E17" s="829">
        <v>25.48</v>
      </c>
    </row>
    <row r="18" spans="1:5">
      <c r="A18" s="418">
        <v>41183</v>
      </c>
      <c r="B18" s="403">
        <v>29.876370469798665</v>
      </c>
      <c r="C18" s="403">
        <v>29.876370469798665</v>
      </c>
      <c r="D18" s="403">
        <v>29.875999999999998</v>
      </c>
      <c r="E18" s="403">
        <v>29.887999999999998</v>
      </c>
    </row>
    <row r="19" spans="1:5">
      <c r="A19" s="828">
        <v>41214</v>
      </c>
      <c r="B19" s="829">
        <v>29.031565277777823</v>
      </c>
      <c r="C19" s="829">
        <v>29.031565277777823</v>
      </c>
      <c r="D19" s="829">
        <v>29.032</v>
      </c>
      <c r="E19" s="829">
        <v>29.060000000000002</v>
      </c>
    </row>
    <row r="20" spans="1:5">
      <c r="A20" s="418">
        <v>41244</v>
      </c>
      <c r="B20" s="403">
        <v>37.79763575268818</v>
      </c>
      <c r="C20" s="403">
        <v>37.79763575268818</v>
      </c>
      <c r="D20" s="403">
        <v>37.94</v>
      </c>
      <c r="E20" s="403">
        <v>38.173000000000002</v>
      </c>
    </row>
    <row r="21" spans="1:5">
      <c r="A21" s="828">
        <v>41275</v>
      </c>
      <c r="B21" s="829">
        <v>35.731897849462385</v>
      </c>
      <c r="C21" s="829">
        <v>35.731999999999999</v>
      </c>
      <c r="D21" s="829">
        <v>36.149461021505388</v>
      </c>
      <c r="E21" s="829">
        <v>36.416000000000004</v>
      </c>
    </row>
    <row r="22" spans="1:5">
      <c r="A22" s="418">
        <v>41306</v>
      </c>
      <c r="B22" s="403">
        <v>33.591763392857125</v>
      </c>
      <c r="C22" s="403">
        <v>33.591999999999999</v>
      </c>
      <c r="D22" s="403">
        <v>33.591763392857125</v>
      </c>
      <c r="E22" s="403">
        <v>33.698999999999998</v>
      </c>
    </row>
    <row r="23" spans="1:5">
      <c r="A23" s="828">
        <v>41334</v>
      </c>
      <c r="B23" s="829">
        <v>37.131069986541071</v>
      </c>
      <c r="C23" s="829">
        <v>37.131</v>
      </c>
      <c r="D23" s="829">
        <v>37.131069986541071</v>
      </c>
      <c r="E23" s="829">
        <v>37.131</v>
      </c>
    </row>
    <row r="24" spans="1:5">
      <c r="A24" s="418">
        <v>41365</v>
      </c>
      <c r="B24" s="403">
        <v>36.969933333333351</v>
      </c>
      <c r="C24" s="403">
        <v>36.97</v>
      </c>
      <c r="D24" s="403">
        <v>36.969933333333351</v>
      </c>
      <c r="E24" s="403">
        <v>37.067999999999998</v>
      </c>
    </row>
    <row r="25" spans="1:5">
      <c r="A25" s="828">
        <v>41395</v>
      </c>
      <c r="B25" s="829">
        <v>31.589134408602128</v>
      </c>
      <c r="C25" s="829">
        <v>31.588999999999999</v>
      </c>
      <c r="D25" s="829">
        <v>31.589134408602128</v>
      </c>
      <c r="E25" s="829">
        <v>31.673000000000002</v>
      </c>
    </row>
    <row r="26" spans="1:5">
      <c r="A26" s="418">
        <v>41426</v>
      </c>
      <c r="B26" s="403">
        <v>29.634926388888893</v>
      </c>
      <c r="C26" s="403">
        <v>29.635000000000002</v>
      </c>
      <c r="D26" s="403">
        <v>29.634926388888893</v>
      </c>
      <c r="E26" s="403">
        <v>29.835000000000001</v>
      </c>
    </row>
    <row r="27" spans="1:5">
      <c r="A27" s="828">
        <v>41456</v>
      </c>
      <c r="B27" s="829">
        <v>29.613944892473107</v>
      </c>
      <c r="C27" s="829">
        <v>29.613999999999997</v>
      </c>
      <c r="D27" s="829">
        <v>29.613944892473107</v>
      </c>
      <c r="E27" s="829">
        <v>30.274000000000001</v>
      </c>
    </row>
    <row r="28" spans="1:5">
      <c r="A28" s="418">
        <v>41487</v>
      </c>
      <c r="B28" s="403">
        <v>35.124474462365612</v>
      </c>
      <c r="C28" s="403">
        <v>35.124000000000002</v>
      </c>
      <c r="D28" s="403">
        <v>35.124474462365612</v>
      </c>
      <c r="E28" s="403">
        <v>35.131999999999998</v>
      </c>
    </row>
    <row r="29" spans="1:5">
      <c r="A29" s="828">
        <v>41518</v>
      </c>
      <c r="B29" s="829">
        <v>38.719344444444445</v>
      </c>
      <c r="C29" s="829">
        <v>38.719000000000001</v>
      </c>
      <c r="D29" s="829">
        <v>39.664208333333349</v>
      </c>
      <c r="E29" s="829">
        <v>39.862000000000002</v>
      </c>
    </row>
    <row r="30" spans="1:5">
      <c r="A30" s="418">
        <v>41548</v>
      </c>
      <c r="B30" s="403">
        <v>36.163703355704683</v>
      </c>
      <c r="C30" s="403">
        <v>36.164000000000001</v>
      </c>
      <c r="D30" s="403">
        <v>36.920985234899327</v>
      </c>
      <c r="E30" s="403">
        <v>36.945</v>
      </c>
    </row>
    <row r="31" spans="1:5">
      <c r="A31" s="828">
        <v>41579</v>
      </c>
      <c r="B31" s="829">
        <v>32.813223611111084</v>
      </c>
      <c r="C31" s="829">
        <v>32.813000000000002</v>
      </c>
      <c r="D31" s="829">
        <v>33.124513888888863</v>
      </c>
      <c r="E31" s="829">
        <v>35.566000000000003</v>
      </c>
    </row>
    <row r="32" spans="1:5">
      <c r="A32" s="418">
        <v>41609</v>
      </c>
      <c r="B32" s="403">
        <v>29.195139784946218</v>
      </c>
      <c r="C32" s="403">
        <v>29.195</v>
      </c>
      <c r="D32" s="403">
        <v>29.46036827956987</v>
      </c>
      <c r="E32" s="403">
        <v>30.483999999999998</v>
      </c>
    </row>
    <row r="33" spans="1:5">
      <c r="A33" s="828">
        <v>41640</v>
      </c>
      <c r="B33" s="829">
        <v>29.016000000000002</v>
      </c>
      <c r="C33" s="829">
        <v>29.015580645161304</v>
      </c>
      <c r="D33" s="829">
        <v>29.433</v>
      </c>
      <c r="E33" s="829">
        <v>29.435000000000002</v>
      </c>
    </row>
    <row r="34" spans="1:5">
      <c r="A34" s="418">
        <v>41671</v>
      </c>
      <c r="B34" s="403">
        <v>26.718</v>
      </c>
      <c r="C34" s="403">
        <v>26.717505952380954</v>
      </c>
      <c r="D34" s="403">
        <v>26.718</v>
      </c>
      <c r="E34" s="403">
        <v>27.77</v>
      </c>
    </row>
    <row r="35" spans="1:5">
      <c r="A35" s="828">
        <v>41699</v>
      </c>
      <c r="B35" s="829">
        <v>23.527000000000001</v>
      </c>
      <c r="C35" s="829">
        <v>23.526888290713305</v>
      </c>
      <c r="D35" s="829">
        <v>23.529</v>
      </c>
      <c r="E35" s="829">
        <v>24.238999999999997</v>
      </c>
    </row>
    <row r="36" spans="1:5">
      <c r="A36" s="418">
        <v>41730</v>
      </c>
      <c r="B36" s="403">
        <v>24.558</v>
      </c>
      <c r="C36" s="403">
        <v>24.558445833333355</v>
      </c>
      <c r="D36" s="403">
        <v>24.558</v>
      </c>
      <c r="E36" s="403">
        <v>24.583000000000002</v>
      </c>
    </row>
    <row r="37" spans="1:5">
      <c r="A37" s="828">
        <v>41760</v>
      </c>
      <c r="B37" s="829">
        <v>31.708999999999996</v>
      </c>
      <c r="C37" s="829">
        <v>31.708521505376346</v>
      </c>
      <c r="D37" s="829">
        <v>31.708999999999996</v>
      </c>
      <c r="E37" s="829">
        <v>31.713999999999999</v>
      </c>
    </row>
    <row r="38" spans="1:5">
      <c r="A38" s="418">
        <v>41791</v>
      </c>
      <c r="B38" s="403">
        <v>28.608999999999998</v>
      </c>
      <c r="C38" s="403">
        <v>28.609205555555537</v>
      </c>
      <c r="D38" s="403">
        <v>29.352999999999998</v>
      </c>
      <c r="E38" s="403">
        <v>29.451000000000001</v>
      </c>
    </row>
    <row r="39" spans="1:5">
      <c r="A39" s="828">
        <v>41821</v>
      </c>
      <c r="B39" s="829">
        <v>27.468</v>
      </c>
      <c r="C39" s="829">
        <v>27.468204301075254</v>
      </c>
      <c r="D39" s="829">
        <v>27.468</v>
      </c>
      <c r="E39" s="829">
        <v>27.558</v>
      </c>
    </row>
    <row r="40" spans="1:5">
      <c r="A40" s="418">
        <v>41852</v>
      </c>
      <c r="B40" s="403">
        <v>31.74</v>
      </c>
      <c r="C40" s="403">
        <v>31.739612903225783</v>
      </c>
      <c r="D40" s="403">
        <v>31.749000000000002</v>
      </c>
      <c r="E40" s="403">
        <v>31.804000000000002</v>
      </c>
    </row>
    <row r="41" spans="1:5">
      <c r="A41" s="828">
        <v>41883</v>
      </c>
      <c r="B41" s="829">
        <v>33.533999999999999</v>
      </c>
      <c r="C41" s="829">
        <v>33.534351388888894</v>
      </c>
      <c r="D41" s="829">
        <v>33.533999999999999</v>
      </c>
      <c r="E41" s="829">
        <v>33.642000000000003</v>
      </c>
    </row>
    <row r="42" spans="1:5">
      <c r="A42" s="418">
        <v>41913</v>
      </c>
      <c r="B42" s="403">
        <v>28.655000000000001</v>
      </c>
      <c r="C42" s="403">
        <v>28.654910067114109</v>
      </c>
      <c r="D42" s="403">
        <v>28.657999999999998</v>
      </c>
      <c r="E42" s="403">
        <v>28.657999999999998</v>
      </c>
    </row>
    <row r="43" spans="1:5">
      <c r="A43" s="828">
        <v>41944</v>
      </c>
      <c r="B43" s="829">
        <v>27.856999999999999</v>
      </c>
      <c r="C43" s="829">
        <v>27.8565</v>
      </c>
      <c r="D43" s="829">
        <v>28.326000000000001</v>
      </c>
      <c r="E43" s="829">
        <v>28.467000000000002</v>
      </c>
    </row>
    <row r="44" spans="1:5">
      <c r="A44" s="418">
        <v>41974</v>
      </c>
      <c r="B44" s="403">
        <v>29.6</v>
      </c>
      <c r="C44" s="403">
        <v>29.599721774193522</v>
      </c>
      <c r="D44" s="403">
        <v>30.129000000000001</v>
      </c>
      <c r="E44" s="403">
        <v>31.092000000000002</v>
      </c>
    </row>
    <row r="45" spans="1:5">
      <c r="A45" s="828">
        <v>42005</v>
      </c>
      <c r="B45" s="829">
        <v>28.179911290322586</v>
      </c>
      <c r="C45" s="829">
        <v>28.179911290322586</v>
      </c>
      <c r="D45" s="829">
        <v>28.5309623655914</v>
      </c>
      <c r="E45" s="829">
        <v>28.704000000000001</v>
      </c>
    </row>
    <row r="46" spans="1:5">
      <c r="A46" s="418">
        <v>42036</v>
      </c>
      <c r="B46" s="403">
        <v>26.667266369047638</v>
      </c>
      <c r="C46" s="403">
        <v>26.667266369047638</v>
      </c>
      <c r="D46" s="403">
        <v>28.067400297619066</v>
      </c>
      <c r="E46" s="403">
        <v>29.511000000000003</v>
      </c>
    </row>
    <row r="47" spans="1:5">
      <c r="A47" s="828">
        <v>42064</v>
      </c>
      <c r="B47" s="829">
        <v>23.305</v>
      </c>
      <c r="C47" s="829">
        <v>23.305</v>
      </c>
      <c r="D47" s="829">
        <v>23.936</v>
      </c>
      <c r="E47" s="829">
        <v>24.511000000000003</v>
      </c>
    </row>
    <row r="48" spans="1:5">
      <c r="A48" s="418">
        <v>42095</v>
      </c>
      <c r="B48" s="403">
        <v>23.553999999999998</v>
      </c>
      <c r="C48" s="403">
        <v>23.553999999999998</v>
      </c>
      <c r="D48" s="403">
        <v>23.817</v>
      </c>
      <c r="E48" s="403">
        <v>23.997999999999998</v>
      </c>
    </row>
    <row r="49" spans="1:5">
      <c r="A49" s="828">
        <v>42125</v>
      </c>
      <c r="B49" s="829">
        <v>20.811</v>
      </c>
      <c r="C49" s="829">
        <v>20.811</v>
      </c>
      <c r="D49" s="829">
        <v>20.939</v>
      </c>
      <c r="E49" s="829">
        <v>21.678999999999998</v>
      </c>
    </row>
    <row r="50" spans="1:5">
      <c r="A50" s="418">
        <v>42156</v>
      </c>
      <c r="B50" s="403">
        <v>13.788</v>
      </c>
      <c r="C50" s="403">
        <v>13.788</v>
      </c>
      <c r="D50" s="403">
        <v>14.180999999999999</v>
      </c>
      <c r="E50" s="403">
        <v>18.690999999999999</v>
      </c>
    </row>
    <row r="51" spans="1:5">
      <c r="A51" s="828">
        <v>42186</v>
      </c>
      <c r="B51" s="829">
        <v>8.4969999999999999</v>
      </c>
      <c r="C51" s="829">
        <v>8.4969999999999999</v>
      </c>
      <c r="D51" s="829">
        <v>8.4969999999999999</v>
      </c>
      <c r="E51" s="829">
        <v>8.6080000000000005</v>
      </c>
    </row>
    <row r="52" spans="1:5">
      <c r="A52" s="418">
        <v>42217</v>
      </c>
      <c r="B52" s="403">
        <v>13.708000000000002</v>
      </c>
      <c r="C52" s="403">
        <v>13.708000000000002</v>
      </c>
      <c r="D52" s="403">
        <v>15.869</v>
      </c>
      <c r="E52" s="403">
        <v>15.869</v>
      </c>
    </row>
    <row r="53" spans="1:5">
      <c r="A53" s="828">
        <v>42248</v>
      </c>
      <c r="B53" s="829">
        <v>19.443000000000001</v>
      </c>
      <c r="C53" s="829">
        <v>19.579999999999998</v>
      </c>
      <c r="D53" s="829">
        <v>19.651</v>
      </c>
      <c r="E53" s="829">
        <v>20.672000000000001</v>
      </c>
    </row>
    <row r="54" spans="1:5">
      <c r="A54" s="418">
        <v>42278</v>
      </c>
      <c r="B54" s="403">
        <v>20.91</v>
      </c>
      <c r="C54" s="403">
        <v>20.91</v>
      </c>
      <c r="D54" s="403">
        <v>22.091000000000001</v>
      </c>
      <c r="E54" s="403">
        <v>23.138999999999999</v>
      </c>
    </row>
    <row r="55" spans="1:5">
      <c r="A55" s="828">
        <v>42309</v>
      </c>
      <c r="B55" s="829">
        <v>22.46</v>
      </c>
      <c r="C55" s="829">
        <v>22.46</v>
      </c>
      <c r="D55" s="829">
        <v>24.01</v>
      </c>
      <c r="E55" s="829">
        <v>24.331</v>
      </c>
    </row>
    <row r="56" spans="1:5">
      <c r="A56" s="418">
        <v>42339</v>
      </c>
      <c r="B56" s="403">
        <v>16.954999999999998</v>
      </c>
      <c r="C56" s="403">
        <v>16.954999999999998</v>
      </c>
      <c r="D56" s="403">
        <v>18.181000000000001</v>
      </c>
      <c r="E56" s="403">
        <v>18.242000000000001</v>
      </c>
    </row>
    <row r="57" spans="1:5">
      <c r="A57" s="828">
        <v>42370</v>
      </c>
      <c r="B57" s="829">
        <v>26.182000000000002</v>
      </c>
      <c r="C57" s="829">
        <v>26.182000000000002</v>
      </c>
      <c r="D57" s="829">
        <v>28.771000000000001</v>
      </c>
      <c r="E57" s="829">
        <v>28.78</v>
      </c>
    </row>
    <row r="58" spans="1:5">
      <c r="A58" s="418">
        <v>42401</v>
      </c>
      <c r="B58" s="403">
        <v>18.043000000000003</v>
      </c>
      <c r="C58" s="403">
        <v>18.043000000000003</v>
      </c>
      <c r="D58" s="403">
        <v>18.3</v>
      </c>
      <c r="E58" s="403">
        <v>18.704000000000001</v>
      </c>
    </row>
    <row r="59" spans="1:5">
      <c r="A59" s="828">
        <v>42430</v>
      </c>
      <c r="B59" s="829">
        <v>20.071000000000002</v>
      </c>
      <c r="C59" s="829">
        <v>20.071000000000002</v>
      </c>
      <c r="D59" s="829">
        <v>20.073</v>
      </c>
      <c r="E59" s="829">
        <v>20.744</v>
      </c>
    </row>
    <row r="60" spans="1:5">
      <c r="A60" s="418">
        <v>42461</v>
      </c>
      <c r="B60" s="403">
        <v>20.310000000000002</v>
      </c>
      <c r="C60" s="403">
        <v>20.310000000000002</v>
      </c>
      <c r="D60" s="403">
        <v>20.315000000000001</v>
      </c>
      <c r="E60" s="403">
        <v>20.411000000000001</v>
      </c>
    </row>
    <row r="61" spans="1:5">
      <c r="A61" s="828">
        <v>42491</v>
      </c>
      <c r="B61" s="829">
        <v>21.981000000000002</v>
      </c>
      <c r="C61" s="829">
        <v>21.981000000000002</v>
      </c>
      <c r="D61" s="829">
        <v>21.981000000000002</v>
      </c>
      <c r="E61" s="829">
        <v>22.023</v>
      </c>
    </row>
    <row r="62" spans="1:5">
      <c r="A62" s="418">
        <v>42522</v>
      </c>
      <c r="B62" s="403">
        <v>31.463000000000001</v>
      </c>
      <c r="C62" s="403">
        <v>31.463000000000001</v>
      </c>
      <c r="D62" s="403">
        <v>31.481999999999999</v>
      </c>
      <c r="E62" s="403">
        <v>31.5</v>
      </c>
    </row>
    <row r="63" spans="1:5">
      <c r="A63" s="828">
        <v>42552</v>
      </c>
      <c r="B63" s="829">
        <v>27.417000000000002</v>
      </c>
      <c r="C63" s="829">
        <v>27.417000000000002</v>
      </c>
      <c r="D63" s="829">
        <v>27.417000000000002</v>
      </c>
      <c r="E63" s="829">
        <v>27.494</v>
      </c>
    </row>
    <row r="64" spans="1:5">
      <c r="A64" s="418">
        <v>42583</v>
      </c>
      <c r="B64" s="403">
        <v>28.927</v>
      </c>
      <c r="C64" s="403">
        <v>28.927</v>
      </c>
      <c r="D64" s="403">
        <v>28.937000000000001</v>
      </c>
      <c r="E64" s="403">
        <v>28.951000000000001</v>
      </c>
    </row>
    <row r="65" spans="1:5">
      <c r="A65" s="828">
        <v>42614</v>
      </c>
      <c r="B65" s="829">
        <v>27.761000000000003</v>
      </c>
      <c r="C65" s="829">
        <v>27.761000000000003</v>
      </c>
      <c r="D65" s="829">
        <v>27.943000000000001</v>
      </c>
      <c r="E65" s="829">
        <v>28.320999999999998</v>
      </c>
    </row>
    <row r="66" spans="1:5">
      <c r="A66" s="418">
        <v>42644</v>
      </c>
      <c r="B66" s="403">
        <v>35.112000000000002</v>
      </c>
      <c r="C66" s="403">
        <v>35.112000000000002</v>
      </c>
      <c r="D66" s="403">
        <v>35.112000000000002</v>
      </c>
      <c r="E66" s="403">
        <v>35.545999999999999</v>
      </c>
    </row>
    <row r="67" spans="1:5">
      <c r="A67" s="828">
        <v>42675</v>
      </c>
      <c r="B67" s="829">
        <v>40.408000000000001</v>
      </c>
      <c r="C67" s="829">
        <v>40.408000000000001</v>
      </c>
      <c r="D67" s="829">
        <v>40.408000000000001</v>
      </c>
      <c r="E67" s="829">
        <v>40.517000000000003</v>
      </c>
    </row>
    <row r="68" spans="1:5">
      <c r="A68" s="418">
        <v>42705</v>
      </c>
      <c r="B68" s="403">
        <v>32.160096774193555</v>
      </c>
      <c r="C68" s="403">
        <v>32.160096774193555</v>
      </c>
      <c r="D68" s="403">
        <v>32.234935483870977</v>
      </c>
      <c r="E68" s="403">
        <v>33.357322580645153</v>
      </c>
    </row>
    <row r="69" spans="1:5">
      <c r="A69" s="828">
        <v>42736</v>
      </c>
      <c r="B69" s="857">
        <v>30.161000000000001</v>
      </c>
      <c r="C69" s="857">
        <v>30.161000000000001</v>
      </c>
      <c r="D69" s="829">
        <v>30.369</v>
      </c>
      <c r="E69" s="857">
        <v>32.325000000000003</v>
      </c>
    </row>
    <row r="70" spans="1:5">
      <c r="A70" s="418">
        <v>42767</v>
      </c>
      <c r="B70" s="969">
        <v>31.323</v>
      </c>
      <c r="C70" s="969">
        <v>31.323</v>
      </c>
      <c r="D70" s="403">
        <v>31.358000000000001</v>
      </c>
      <c r="E70" s="969">
        <v>32.392000000000003</v>
      </c>
    </row>
    <row r="71" spans="1:5">
      <c r="A71" s="828">
        <v>42795</v>
      </c>
      <c r="B71" s="857">
        <v>28.975000000000001</v>
      </c>
      <c r="C71" s="857">
        <v>28.975000000000001</v>
      </c>
      <c r="D71" s="829">
        <v>28.975000000000001</v>
      </c>
      <c r="E71" s="857">
        <v>29.161999999999999</v>
      </c>
    </row>
    <row r="72" spans="1:5">
      <c r="A72" s="418">
        <v>42826</v>
      </c>
      <c r="B72" s="970">
        <v>27.69</v>
      </c>
      <c r="C72" s="970">
        <v>27.69</v>
      </c>
      <c r="D72" s="651">
        <v>27.69</v>
      </c>
      <c r="E72" s="969">
        <v>28.093</v>
      </c>
    </row>
    <row r="73" spans="1:5">
      <c r="A73" s="828">
        <v>42856</v>
      </c>
      <c r="B73" s="857">
        <v>28.672000000000001</v>
      </c>
      <c r="C73" s="857">
        <v>28.672000000000001</v>
      </c>
      <c r="D73" s="829">
        <v>28.696000000000002</v>
      </c>
      <c r="E73" s="857">
        <v>28.812999999999999</v>
      </c>
    </row>
    <row r="74" spans="1:5">
      <c r="A74" s="418">
        <v>42887</v>
      </c>
      <c r="B74" s="970">
        <v>26.388000000000002</v>
      </c>
      <c r="C74" s="970">
        <v>26.388000000000002</v>
      </c>
      <c r="D74" s="651">
        <v>26.388000000000002</v>
      </c>
      <c r="E74" s="969">
        <v>27.335000000000001</v>
      </c>
    </row>
    <row r="75" spans="1:5">
      <c r="A75" s="828">
        <v>42917</v>
      </c>
      <c r="B75" s="857">
        <v>29.44</v>
      </c>
      <c r="C75" s="857">
        <v>29.44</v>
      </c>
      <c r="D75" s="829">
        <v>29.585000000000001</v>
      </c>
      <c r="E75" s="857">
        <v>29.63</v>
      </c>
    </row>
    <row r="76" spans="1:5">
      <c r="A76" s="418">
        <v>42948</v>
      </c>
      <c r="B76" s="970">
        <v>31.812999999999999</v>
      </c>
      <c r="C76" s="970">
        <v>31.812999999999999</v>
      </c>
      <c r="D76" s="651">
        <v>32.113999999999997</v>
      </c>
      <c r="E76" s="969">
        <v>32.387</v>
      </c>
    </row>
    <row r="77" spans="1:5" s="943" customFormat="1">
      <c r="A77" s="828">
        <v>42979</v>
      </c>
      <c r="B77" s="829">
        <v>33.398000000000003</v>
      </c>
      <c r="C77" s="829">
        <v>33.398000000000003</v>
      </c>
      <c r="D77" s="829">
        <v>34.735999999999997</v>
      </c>
      <c r="E77" s="829">
        <v>35.186</v>
      </c>
    </row>
    <row r="78" spans="1:5" s="943" customFormat="1">
      <c r="A78" s="418">
        <v>43009</v>
      </c>
      <c r="B78" s="651">
        <v>27.777999999999999</v>
      </c>
      <c r="C78" s="651">
        <v>27.777999999999999</v>
      </c>
      <c r="D78" s="651">
        <v>29.370999999999999</v>
      </c>
      <c r="E78" s="403">
        <v>30.922999999999998</v>
      </c>
    </row>
    <row r="79" spans="1:5" s="943" customFormat="1">
      <c r="A79" s="828">
        <v>43040</v>
      </c>
      <c r="B79" s="829">
        <v>31.469000000000001</v>
      </c>
      <c r="C79" s="829">
        <v>31.469000000000001</v>
      </c>
      <c r="D79" s="829">
        <v>31.469000000000001</v>
      </c>
      <c r="E79" s="829">
        <v>34.061</v>
      </c>
    </row>
    <row r="80" spans="1:5" s="943" customFormat="1">
      <c r="A80" s="418">
        <v>43070</v>
      </c>
      <c r="B80" s="651">
        <v>29.651</v>
      </c>
      <c r="C80" s="651">
        <v>29.651</v>
      </c>
      <c r="D80" s="651">
        <v>30.446999999999999</v>
      </c>
      <c r="E80" s="403">
        <v>31.853999999999999</v>
      </c>
    </row>
    <row r="81" spans="1:5">
      <c r="A81" s="828">
        <v>43101</v>
      </c>
      <c r="B81" s="857">
        <v>31.700654569892471</v>
      </c>
      <c r="C81" s="857">
        <v>31.700654569892471</v>
      </c>
      <c r="D81" s="829">
        <v>31.81018548387096</v>
      </c>
      <c r="E81" s="857">
        <v>32.291711021505378</v>
      </c>
    </row>
    <row r="82" spans="1:5">
      <c r="A82" s="418">
        <v>43132</v>
      </c>
      <c r="B82" s="969">
        <v>39.276056547619007</v>
      </c>
      <c r="C82" s="969">
        <v>39.276056547619007</v>
      </c>
      <c r="D82" s="403">
        <v>39.551834821428521</v>
      </c>
      <c r="E82" s="969">
        <v>40.401226190476137</v>
      </c>
    </row>
    <row r="83" spans="1:5">
      <c r="A83" s="828">
        <v>43160</v>
      </c>
      <c r="B83" s="857">
        <v>45.552668909824973</v>
      </c>
      <c r="C83" s="857">
        <v>45.552668909824973</v>
      </c>
      <c r="D83" s="829">
        <v>45.552668909824973</v>
      </c>
      <c r="E83" s="857">
        <v>45.672072678331034</v>
      </c>
    </row>
    <row r="84" spans="1:5">
      <c r="A84" s="418">
        <v>43191</v>
      </c>
      <c r="B84" s="970">
        <v>40.32778194444446</v>
      </c>
      <c r="C84" s="970">
        <v>40.32778194444446</v>
      </c>
      <c r="D84" s="651">
        <v>40.32778194444446</v>
      </c>
      <c r="E84" s="969">
        <v>40.377501388888909</v>
      </c>
    </row>
    <row r="85" spans="1:5">
      <c r="A85" s="828">
        <v>43221</v>
      </c>
      <c r="B85" s="857">
        <v>33.796181451612924</v>
      </c>
      <c r="C85" s="857">
        <v>33.796181451612924</v>
      </c>
      <c r="D85" s="829">
        <v>33.853342741935506</v>
      </c>
      <c r="E85" s="857">
        <v>36.952758064516146</v>
      </c>
    </row>
    <row r="86" spans="1:5">
      <c r="A86" s="418">
        <v>43252</v>
      </c>
      <c r="B86" s="970">
        <v>45.445455555555604</v>
      </c>
      <c r="C86" s="970">
        <v>45.445455555555604</v>
      </c>
      <c r="D86" s="651">
        <v>45.445455555555604</v>
      </c>
      <c r="E86" s="969">
        <v>47.917101388888931</v>
      </c>
    </row>
    <row r="87" spans="1:5">
      <c r="A87" s="828">
        <v>43282</v>
      </c>
      <c r="B87" s="857">
        <v>54.026508064516122</v>
      </c>
      <c r="C87" s="857">
        <v>54.026508064516122</v>
      </c>
      <c r="D87" s="829">
        <v>54.088444892473092</v>
      </c>
      <c r="E87" s="857">
        <v>54.921462365591388</v>
      </c>
    </row>
    <row r="88" spans="1:5">
      <c r="A88" s="418">
        <v>43313</v>
      </c>
      <c r="B88" s="970">
        <v>56.188611559139801</v>
      </c>
      <c r="C88" s="970">
        <v>56.188611559139801</v>
      </c>
      <c r="D88" s="651">
        <v>57.025676075268805</v>
      </c>
      <c r="E88" s="969">
        <v>58.388186827957007</v>
      </c>
    </row>
    <row r="89" spans="1:5">
      <c r="A89" s="828">
        <v>43344</v>
      </c>
      <c r="B89" s="829">
        <v>51.846136111111072</v>
      </c>
      <c r="C89" s="829">
        <v>51.846136111111072</v>
      </c>
      <c r="D89" s="829">
        <v>51.987345833333293</v>
      </c>
      <c r="E89" s="829">
        <v>52.811030555555533</v>
      </c>
    </row>
    <row r="90" spans="1:5">
      <c r="A90" s="418">
        <v>43374</v>
      </c>
      <c r="B90" s="651">
        <v>45.676060402684541</v>
      </c>
      <c r="C90" s="651">
        <v>45.676060402684541</v>
      </c>
      <c r="D90" s="651">
        <v>45.676060402684541</v>
      </c>
      <c r="E90" s="403">
        <v>53.151025503355655</v>
      </c>
    </row>
    <row r="91" spans="1:5">
      <c r="A91" s="828">
        <v>43405</v>
      </c>
      <c r="B91" s="829">
        <v>49.227081944444421</v>
      </c>
      <c r="C91" s="829">
        <v>49.227081944444421</v>
      </c>
      <c r="D91" s="829">
        <v>51.340734722222145</v>
      </c>
      <c r="E91" s="829">
        <v>55.541755555555504</v>
      </c>
    </row>
    <row r="92" spans="1:5">
      <c r="A92" s="418">
        <v>43435</v>
      </c>
      <c r="B92" s="651">
        <v>52.001521505376367</v>
      </c>
      <c r="C92" s="651">
        <v>52.001521505376367</v>
      </c>
      <c r="D92" s="651">
        <v>52.262342741935491</v>
      </c>
      <c r="E92" s="403">
        <v>52.933620967741909</v>
      </c>
    </row>
    <row r="93" spans="1:5" s="943" customFormat="1">
      <c r="A93" s="828">
        <v>43466</v>
      </c>
      <c r="B93" s="857">
        <v>54.92</v>
      </c>
      <c r="C93" s="857">
        <v>54.92</v>
      </c>
      <c r="D93" s="829">
        <v>55.803942204301094</v>
      </c>
      <c r="E93" s="857">
        <v>56.36</v>
      </c>
    </row>
    <row r="94" spans="1:5" s="943" customFormat="1">
      <c r="A94" s="418">
        <v>43497</v>
      </c>
      <c r="B94" s="969">
        <v>47.36</v>
      </c>
      <c r="C94" s="969">
        <v>47.36</v>
      </c>
      <c r="D94" s="403">
        <v>47.737321428571498</v>
      </c>
      <c r="E94" s="969">
        <v>48.31</v>
      </c>
    </row>
    <row r="95" spans="1:5" s="943" customFormat="1">
      <c r="A95" s="828">
        <v>43525</v>
      </c>
      <c r="B95" s="857">
        <v>41.32</v>
      </c>
      <c r="C95" s="857">
        <v>41.32</v>
      </c>
      <c r="D95" s="829">
        <v>41.376119784656694</v>
      </c>
      <c r="E95" s="857">
        <v>41.53</v>
      </c>
    </row>
    <row r="96" spans="1:5" s="943" customFormat="1">
      <c r="A96" s="418">
        <v>43556</v>
      </c>
      <c r="B96" s="970">
        <v>41.59</v>
      </c>
      <c r="C96" s="970">
        <v>41.59</v>
      </c>
      <c r="D96" s="651">
        <v>41.5981555555555</v>
      </c>
      <c r="E96" s="969">
        <v>41.84</v>
      </c>
    </row>
    <row r="97" spans="1:5" s="943" customFormat="1">
      <c r="A97" s="828">
        <v>43586</v>
      </c>
      <c r="B97" s="857">
        <v>37.4</v>
      </c>
      <c r="C97" s="857">
        <v>37.4</v>
      </c>
      <c r="D97" s="829">
        <v>37.400404569892501</v>
      </c>
      <c r="E97" s="857">
        <v>38.71</v>
      </c>
    </row>
    <row r="98" spans="1:5" s="943" customFormat="1">
      <c r="A98" s="418">
        <v>43617</v>
      </c>
      <c r="B98" s="970">
        <v>26</v>
      </c>
      <c r="C98" s="970">
        <v>26</v>
      </c>
      <c r="D98" s="651">
        <v>25.995143055555502</v>
      </c>
      <c r="E98" s="969">
        <v>29.44</v>
      </c>
    </row>
    <row r="99" spans="1:5" s="943" customFormat="1">
      <c r="A99" s="828">
        <v>43647</v>
      </c>
      <c r="B99" s="857">
        <v>36.869999999999997</v>
      </c>
      <c r="C99" s="857">
        <v>36.869999999999997</v>
      </c>
      <c r="D99" s="829">
        <v>37.031142473118301</v>
      </c>
      <c r="E99" s="857">
        <v>39.42</v>
      </c>
    </row>
    <row r="100" spans="1:5" s="943" customFormat="1">
      <c r="A100" s="418">
        <v>43678</v>
      </c>
      <c r="B100" s="970">
        <v>39.57</v>
      </c>
      <c r="C100" s="970">
        <v>39.57</v>
      </c>
      <c r="D100" s="651">
        <v>39.709396505376297</v>
      </c>
      <c r="E100" s="969">
        <v>41.46</v>
      </c>
    </row>
    <row r="101" spans="1:5" s="943" customFormat="1">
      <c r="A101" s="828">
        <v>43709</v>
      </c>
      <c r="B101" s="829">
        <v>36.47</v>
      </c>
      <c r="C101" s="829">
        <v>36.47</v>
      </c>
      <c r="D101" s="829">
        <v>37.175697222222198</v>
      </c>
      <c r="E101" s="829">
        <v>39.119999999999997</v>
      </c>
    </row>
    <row r="102" spans="1:5" s="943" customFormat="1">
      <c r="A102" s="418">
        <v>43739</v>
      </c>
      <c r="B102" s="651">
        <v>39.270000000000003</v>
      </c>
      <c r="C102" s="651">
        <v>39.270000000000003</v>
      </c>
      <c r="D102" s="651">
        <v>40.729999999999997</v>
      </c>
      <c r="E102" s="403">
        <v>45.47</v>
      </c>
    </row>
    <row r="103" spans="1:5" s="943" customFormat="1">
      <c r="A103" s="828">
        <v>43770</v>
      </c>
      <c r="B103" s="829">
        <v>43.95</v>
      </c>
      <c r="C103" s="829">
        <v>43.95</v>
      </c>
      <c r="D103" s="829">
        <v>44.56</v>
      </c>
      <c r="E103" s="829">
        <v>45.1</v>
      </c>
    </row>
    <row r="104" spans="1:5" s="943" customFormat="1">
      <c r="A104" s="418">
        <v>43800</v>
      </c>
      <c r="B104" s="651">
        <v>36.840000000000003</v>
      </c>
      <c r="C104" s="651">
        <v>36.840000000000003</v>
      </c>
      <c r="D104" s="651">
        <v>37.76</v>
      </c>
      <c r="E104" s="403">
        <v>38.479999999999997</v>
      </c>
    </row>
    <row r="105" spans="1:5" s="943" customFormat="1">
      <c r="A105" s="828">
        <v>43831</v>
      </c>
      <c r="B105" s="857">
        <v>24.527000000000001</v>
      </c>
      <c r="C105" s="857">
        <v>24.527000000000001</v>
      </c>
      <c r="D105" s="829">
        <v>25.024000000000001</v>
      </c>
      <c r="E105" s="857">
        <v>27.822000000000003</v>
      </c>
    </row>
    <row r="106" spans="1:5" s="943" customFormat="1">
      <c r="A106" s="418">
        <v>43862</v>
      </c>
      <c r="B106" s="969">
        <v>15.231</v>
      </c>
      <c r="C106" s="969">
        <v>15.231</v>
      </c>
      <c r="D106" s="403">
        <v>19.456</v>
      </c>
      <c r="E106" s="969">
        <v>19.637</v>
      </c>
    </row>
    <row r="107" spans="1:5" s="943" customFormat="1">
      <c r="A107" s="828">
        <v>43891</v>
      </c>
      <c r="B107" s="857">
        <v>9.7319999999999993</v>
      </c>
      <c r="C107" s="857">
        <v>9.7319999999999993</v>
      </c>
      <c r="D107" s="829">
        <v>14.963999999999999</v>
      </c>
      <c r="E107" s="857">
        <v>17.250999999999998</v>
      </c>
    </row>
    <row r="108" spans="1:5" s="943" customFormat="1">
      <c r="A108" s="418">
        <v>43922</v>
      </c>
      <c r="B108" s="970">
        <v>5.5830000000000002</v>
      </c>
      <c r="C108" s="970">
        <v>5.5830000000000002</v>
      </c>
      <c r="D108" s="651">
        <v>9.8030000000000008</v>
      </c>
      <c r="E108" s="969">
        <v>14.968999999999999</v>
      </c>
    </row>
    <row r="109" spans="1:5" s="943" customFormat="1">
      <c r="A109" s="828">
        <v>43952</v>
      </c>
      <c r="B109" s="857">
        <v>10.093999999999999</v>
      </c>
      <c r="C109" s="857">
        <v>10.093999999999999</v>
      </c>
      <c r="D109" s="829">
        <v>13.541999999999998</v>
      </c>
      <c r="E109" s="857">
        <v>14.908000000000001</v>
      </c>
    </row>
    <row r="110" spans="1:5" s="943" customFormat="1">
      <c r="A110" s="418">
        <v>43983</v>
      </c>
      <c r="B110" s="970">
        <v>10.346</v>
      </c>
      <c r="C110" s="970">
        <v>10.346</v>
      </c>
      <c r="D110" s="651">
        <v>24.89</v>
      </c>
      <c r="E110" s="969">
        <v>25.395</v>
      </c>
    </row>
    <row r="111" spans="1:5" s="943" customFormat="1">
      <c r="A111" s="828">
        <v>44013</v>
      </c>
      <c r="B111" s="857">
        <v>8.8230000000000004</v>
      </c>
      <c r="C111" s="857">
        <v>8.8230000000000004</v>
      </c>
      <c r="D111" s="829">
        <v>9.2620000000000005</v>
      </c>
      <c r="E111" s="857">
        <v>23.706</v>
      </c>
    </row>
    <row r="112" spans="1:5" s="943" customFormat="1">
      <c r="A112" s="418">
        <v>44044</v>
      </c>
      <c r="B112" s="970">
        <v>18.048999999999999</v>
      </c>
      <c r="C112" s="970">
        <v>18.055</v>
      </c>
      <c r="D112" s="651">
        <v>34.707999999999998</v>
      </c>
      <c r="E112" s="969">
        <v>41.664999999999999</v>
      </c>
    </row>
    <row r="113" spans="1:5" s="943" customFormat="1">
      <c r="A113" s="828">
        <v>44075</v>
      </c>
      <c r="B113" s="829">
        <v>31.344999999999999</v>
      </c>
      <c r="C113" s="829">
        <v>31.344999999999999</v>
      </c>
      <c r="D113" s="829">
        <v>34.847000000000001</v>
      </c>
      <c r="E113" s="829">
        <v>37.091000000000001</v>
      </c>
    </row>
    <row r="114" spans="1:5" s="943" customFormat="1">
      <c r="A114" s="418">
        <v>44105</v>
      </c>
      <c r="B114" s="651">
        <v>21.434999999999999</v>
      </c>
      <c r="C114" s="651">
        <v>21.434999999999999</v>
      </c>
      <c r="D114" s="651">
        <v>23.018000000000001</v>
      </c>
      <c r="E114" s="403">
        <v>27.336000000000002</v>
      </c>
    </row>
    <row r="115" spans="1:5" s="943" customFormat="1">
      <c r="A115" s="828">
        <v>44136</v>
      </c>
      <c r="B115" s="829">
        <v>6.6049999999999995</v>
      </c>
      <c r="C115" s="829">
        <v>6.6049999999999995</v>
      </c>
      <c r="D115" s="829">
        <v>24.131</v>
      </c>
      <c r="E115" s="829">
        <v>35.349000000000004</v>
      </c>
    </row>
    <row r="116" spans="1:5" s="943" customFormat="1">
      <c r="A116" s="418">
        <v>44166</v>
      </c>
      <c r="B116" s="651">
        <v>18.422999999999998</v>
      </c>
      <c r="C116" s="651">
        <v>18.422999999999998</v>
      </c>
      <c r="D116" s="651">
        <v>31.576000000000001</v>
      </c>
      <c r="E116" s="403">
        <v>38.031999999999996</v>
      </c>
    </row>
    <row r="118" spans="1:5">
      <c r="A118" s="1" t="s">
        <v>543</v>
      </c>
    </row>
  </sheetData>
  <mergeCells count="1">
    <mergeCell ref="A3:E3"/>
  </mergeCells>
  <hyperlinks>
    <hyperlink ref="A1" location="Innehåll!A1" display="Innehåll" xr:uid="{00000000-0004-0000-22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customProperties>
    <customPr name="ID" r:id="rId2"/>
  </customProperties>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Blad35">
    <tabColor theme="0"/>
  </sheetPr>
  <dimension ref="A1:J54"/>
  <sheetViews>
    <sheetView zoomScaleNormal="100" workbookViewId="0">
      <pane ySplit="6" topLeftCell="A7" activePane="bottomLeft" state="frozen"/>
      <selection pane="bottomLeft"/>
    </sheetView>
  </sheetViews>
  <sheetFormatPr defaultColWidth="9.21875" defaultRowHeight="14.4"/>
  <cols>
    <col min="1" max="1" width="9.21875" style="528" customWidth="1"/>
    <col min="2" max="2" width="11.77734375" style="528" customWidth="1"/>
    <col min="3" max="3" width="15.5546875" style="528" bestFit="1" customWidth="1"/>
    <col min="4" max="4" width="15.21875" style="528" bestFit="1" customWidth="1"/>
    <col min="5" max="5" width="16.77734375" style="528" bestFit="1" customWidth="1"/>
    <col min="6" max="6" width="16.21875" style="528" bestFit="1" customWidth="1"/>
    <col min="7" max="7" width="15.77734375" style="528" customWidth="1"/>
    <col min="8" max="16384" width="9.21875" style="528"/>
  </cols>
  <sheetData>
    <row r="1" spans="1:10">
      <c r="A1" s="503" t="s">
        <v>383</v>
      </c>
      <c r="C1" s="282"/>
    </row>
    <row r="3" spans="1:10" ht="27" customHeight="1">
      <c r="A3" s="1116" t="s">
        <v>136</v>
      </c>
      <c r="B3" s="1116"/>
      <c r="C3" s="1116"/>
      <c r="D3" s="1116"/>
      <c r="E3" s="1116"/>
      <c r="F3" s="1116"/>
      <c r="G3" s="1116"/>
    </row>
    <row r="4" spans="1:10">
      <c r="A4" s="665"/>
      <c r="B4" s="665"/>
    </row>
    <row r="5" spans="1:10" hidden="1">
      <c r="A5" s="528">
        <v>44</v>
      </c>
      <c r="B5" s="528" t="s">
        <v>186</v>
      </c>
      <c r="C5" s="528" t="s">
        <v>187</v>
      </c>
      <c r="D5" s="528" t="s">
        <v>188</v>
      </c>
      <c r="E5" s="528" t="s">
        <v>189</v>
      </c>
      <c r="F5" s="528" t="s">
        <v>190</v>
      </c>
      <c r="G5" s="528" t="s">
        <v>191</v>
      </c>
    </row>
    <row r="6" spans="1:10" ht="48.75" customHeight="1">
      <c r="A6" s="312"/>
      <c r="B6" s="312" t="s">
        <v>283</v>
      </c>
      <c r="C6" s="312" t="s">
        <v>284</v>
      </c>
      <c r="D6" s="312" t="s">
        <v>285</v>
      </c>
      <c r="E6" s="312" t="s">
        <v>286</v>
      </c>
      <c r="F6" s="312" t="s">
        <v>287</v>
      </c>
      <c r="G6" s="312" t="s">
        <v>288</v>
      </c>
      <c r="J6" s="666"/>
    </row>
    <row r="7" spans="1:10">
      <c r="A7" s="883">
        <v>1996</v>
      </c>
      <c r="B7" s="759">
        <v>40.799999999999997</v>
      </c>
      <c r="C7" s="759">
        <v>35.799999999999997</v>
      </c>
      <c r="D7" s="759">
        <v>18.5</v>
      </c>
      <c r="E7" s="759">
        <v>21.6</v>
      </c>
      <c r="F7" s="759" t="s">
        <v>2</v>
      </c>
      <c r="G7" s="759">
        <v>10</v>
      </c>
      <c r="J7" s="139"/>
    </row>
    <row r="8" spans="1:10">
      <c r="A8" s="884">
        <v>1997</v>
      </c>
      <c r="B8" s="132">
        <v>41.1</v>
      </c>
      <c r="C8" s="132">
        <v>36.200000000000003</v>
      </c>
      <c r="D8" s="132">
        <v>21.6</v>
      </c>
      <c r="E8" s="132">
        <v>22.5</v>
      </c>
      <c r="F8" s="132">
        <v>15.4</v>
      </c>
      <c r="G8" s="132">
        <v>16.5</v>
      </c>
      <c r="J8" s="139"/>
    </row>
    <row r="9" spans="1:10">
      <c r="A9" s="883">
        <v>1998</v>
      </c>
      <c r="B9" s="759">
        <v>42.3</v>
      </c>
      <c r="C9" s="759">
        <v>37.1</v>
      </c>
      <c r="D9" s="759">
        <v>20.7</v>
      </c>
      <c r="E9" s="759">
        <v>21.7</v>
      </c>
      <c r="F9" s="759">
        <v>15.3</v>
      </c>
      <c r="G9" s="759">
        <v>14.8</v>
      </c>
      <c r="J9" s="139"/>
    </row>
    <row r="10" spans="1:10">
      <c r="A10" s="884">
        <v>1999</v>
      </c>
      <c r="B10" s="132">
        <v>42.3</v>
      </c>
      <c r="C10" s="132">
        <v>37.200000000000003</v>
      </c>
      <c r="D10" s="132">
        <v>20.6</v>
      </c>
      <c r="E10" s="132">
        <v>21.8</v>
      </c>
      <c r="F10" s="132">
        <v>15.2</v>
      </c>
      <c r="G10" s="132">
        <v>15</v>
      </c>
      <c r="J10" s="139"/>
    </row>
    <row r="11" spans="1:10">
      <c r="A11" s="883">
        <v>2000</v>
      </c>
      <c r="B11" s="759">
        <v>42.3</v>
      </c>
      <c r="C11" s="759">
        <v>37.200000000000003</v>
      </c>
      <c r="D11" s="759">
        <v>20.8</v>
      </c>
      <c r="E11" s="759">
        <v>21.9</v>
      </c>
      <c r="F11" s="759">
        <v>15.3</v>
      </c>
      <c r="G11" s="759">
        <v>15.2</v>
      </c>
      <c r="J11" s="139"/>
    </row>
    <row r="12" spans="1:10">
      <c r="A12" s="884">
        <v>2001</v>
      </c>
      <c r="B12" s="132">
        <v>42.9</v>
      </c>
      <c r="C12" s="132">
        <v>37.5</v>
      </c>
      <c r="D12" s="132">
        <v>20.8</v>
      </c>
      <c r="E12" s="132">
        <v>22.2</v>
      </c>
      <c r="F12" s="132">
        <v>15.3</v>
      </c>
      <c r="G12" s="132">
        <v>15</v>
      </c>
      <c r="J12" s="139"/>
    </row>
    <row r="13" spans="1:10">
      <c r="A13" s="883">
        <v>2002</v>
      </c>
      <c r="B13" s="759">
        <v>42.8</v>
      </c>
      <c r="C13" s="759">
        <v>37.6</v>
      </c>
      <c r="D13" s="759">
        <v>20.9</v>
      </c>
      <c r="E13" s="759">
        <v>22.2</v>
      </c>
      <c r="F13" s="759">
        <v>15.4</v>
      </c>
      <c r="G13" s="759">
        <v>15.3</v>
      </c>
      <c r="J13" s="139"/>
    </row>
    <row r="14" spans="1:10">
      <c r="A14" s="884">
        <v>2003</v>
      </c>
      <c r="B14" s="132">
        <v>44.1</v>
      </c>
      <c r="C14" s="132">
        <v>38.5</v>
      </c>
      <c r="D14" s="132">
        <v>21.7</v>
      </c>
      <c r="E14" s="132">
        <v>22.9</v>
      </c>
      <c r="F14" s="132">
        <v>16</v>
      </c>
      <c r="G14" s="132">
        <v>15.6</v>
      </c>
      <c r="J14" s="132"/>
    </row>
    <row r="15" spans="1:10">
      <c r="A15" s="883">
        <v>2004</v>
      </c>
      <c r="B15" s="759">
        <v>45.897434851604942</v>
      </c>
      <c r="C15" s="759">
        <v>40.553549783549762</v>
      </c>
      <c r="D15" s="759">
        <v>22.365155858952274</v>
      </c>
      <c r="E15" s="759">
        <v>23.947741112524252</v>
      </c>
      <c r="F15" s="759">
        <v>16.655606060606051</v>
      </c>
      <c r="G15" s="759">
        <v>16.394206700379272</v>
      </c>
    </row>
    <row r="16" spans="1:10">
      <c r="A16" s="884">
        <v>2005</v>
      </c>
      <c r="B16" s="132">
        <v>46.8</v>
      </c>
      <c r="C16" s="132">
        <v>40.799999999999997</v>
      </c>
      <c r="D16" s="132">
        <v>22.8</v>
      </c>
      <c r="E16" s="132">
        <v>24.4</v>
      </c>
      <c r="F16" s="132">
        <v>17.100000000000001</v>
      </c>
      <c r="G16" s="132">
        <v>16.899999999999999</v>
      </c>
    </row>
    <row r="17" spans="1:7">
      <c r="A17" s="883">
        <v>2006</v>
      </c>
      <c r="B17" s="759">
        <v>46.9</v>
      </c>
      <c r="C17" s="759">
        <v>40.9</v>
      </c>
      <c r="D17" s="759">
        <v>22.8</v>
      </c>
      <c r="E17" s="759">
        <v>24.5</v>
      </c>
      <c r="F17" s="759">
        <v>17.100000000000001</v>
      </c>
      <c r="G17" s="759">
        <v>16.8</v>
      </c>
    </row>
    <row r="18" spans="1:7">
      <c r="A18" s="884">
        <v>2007</v>
      </c>
      <c r="B18" s="132">
        <v>47.5</v>
      </c>
      <c r="C18" s="132">
        <v>41.1</v>
      </c>
      <c r="D18" s="132">
        <v>22.9</v>
      </c>
      <c r="E18" s="132">
        <v>24.7</v>
      </c>
      <c r="F18" s="132">
        <v>17.2</v>
      </c>
      <c r="G18" s="132">
        <v>16.899999999999999</v>
      </c>
    </row>
    <row r="19" spans="1:7">
      <c r="A19" s="883">
        <v>2008</v>
      </c>
      <c r="B19" s="759">
        <v>48.9</v>
      </c>
      <c r="C19" s="759">
        <v>42.4</v>
      </c>
      <c r="D19" s="759">
        <v>23.3</v>
      </c>
      <c r="E19" s="759">
        <v>25.4</v>
      </c>
      <c r="F19" s="759">
        <v>17.600000000000001</v>
      </c>
      <c r="G19" s="759">
        <v>17.600000000000001</v>
      </c>
    </row>
    <row r="20" spans="1:7">
      <c r="A20" s="884">
        <v>2009</v>
      </c>
      <c r="B20" s="132">
        <v>52.5</v>
      </c>
      <c r="C20" s="132">
        <v>45.6</v>
      </c>
      <c r="D20" s="132">
        <v>24.7</v>
      </c>
      <c r="E20" s="132">
        <v>27</v>
      </c>
      <c r="F20" s="132">
        <v>18.600000000000001</v>
      </c>
      <c r="G20" s="132">
        <v>18.5</v>
      </c>
    </row>
    <row r="21" spans="1:7">
      <c r="A21" s="883">
        <v>2010</v>
      </c>
      <c r="B21" s="759">
        <v>56.2</v>
      </c>
      <c r="C21" s="759">
        <v>48.9</v>
      </c>
      <c r="D21" s="759">
        <v>26.2</v>
      </c>
      <c r="E21" s="759">
        <v>28.8</v>
      </c>
      <c r="F21" s="759">
        <v>19.7</v>
      </c>
      <c r="G21" s="759">
        <v>19.7</v>
      </c>
    </row>
    <row r="22" spans="1:7">
      <c r="A22" s="884">
        <v>2011</v>
      </c>
      <c r="B22" s="132">
        <v>59.1</v>
      </c>
      <c r="C22" s="132">
        <v>51.3</v>
      </c>
      <c r="D22" s="132">
        <v>27.6</v>
      </c>
      <c r="E22" s="132">
        <v>30.4</v>
      </c>
      <c r="F22" s="132">
        <v>20.7</v>
      </c>
      <c r="G22" s="132">
        <v>20.8</v>
      </c>
    </row>
    <row r="23" spans="1:7">
      <c r="A23" s="883">
        <v>2012</v>
      </c>
      <c r="B23" s="759">
        <v>61.6</v>
      </c>
      <c r="C23" s="759">
        <v>54.1</v>
      </c>
      <c r="D23" s="759">
        <v>28.6</v>
      </c>
      <c r="E23" s="759">
        <v>31.7</v>
      </c>
      <c r="F23" s="759" t="s">
        <v>2</v>
      </c>
      <c r="G23" s="759" t="s">
        <v>2</v>
      </c>
    </row>
    <row r="24" spans="1:7">
      <c r="A24" s="884">
        <v>2013</v>
      </c>
      <c r="B24" s="132">
        <v>64.099999999999994</v>
      </c>
      <c r="C24" s="132">
        <v>56.4</v>
      </c>
      <c r="D24" s="132">
        <v>29.5</v>
      </c>
      <c r="E24" s="132">
        <v>32.700000000000003</v>
      </c>
      <c r="F24" s="132" t="s">
        <v>2</v>
      </c>
      <c r="G24" s="132" t="s">
        <v>2</v>
      </c>
    </row>
    <row r="25" spans="1:7">
      <c r="A25" s="883">
        <v>2014</v>
      </c>
      <c r="B25" s="759">
        <v>66.7</v>
      </c>
      <c r="C25" s="759">
        <v>58.2</v>
      </c>
      <c r="D25" s="759">
        <v>30</v>
      </c>
      <c r="E25" s="759">
        <v>33.200000000000003</v>
      </c>
      <c r="F25" s="759" t="s">
        <v>2</v>
      </c>
      <c r="G25" s="759" t="s">
        <v>2</v>
      </c>
    </row>
    <row r="26" spans="1:7">
      <c r="A26" s="884">
        <v>2015</v>
      </c>
      <c r="B26" s="132">
        <v>68</v>
      </c>
      <c r="C26" s="132">
        <v>59.4</v>
      </c>
      <c r="D26" s="132">
        <v>30.5</v>
      </c>
      <c r="E26" s="132">
        <v>33.700000000000003</v>
      </c>
      <c r="F26" s="132" t="s">
        <v>2</v>
      </c>
      <c r="G26" s="132" t="s">
        <v>2</v>
      </c>
    </row>
    <row r="27" spans="1:7">
      <c r="A27" s="883" t="s">
        <v>100</v>
      </c>
      <c r="B27" s="759">
        <v>70.8</v>
      </c>
      <c r="C27" s="759">
        <v>61.4</v>
      </c>
      <c r="D27" s="759">
        <v>31.3</v>
      </c>
      <c r="E27" s="759">
        <v>34.799999999999997</v>
      </c>
      <c r="F27" s="759" t="s">
        <v>2</v>
      </c>
      <c r="G27" s="759" t="s">
        <v>2</v>
      </c>
    </row>
    <row r="28" spans="1:7">
      <c r="A28" s="884" t="s">
        <v>448</v>
      </c>
      <c r="B28" s="501">
        <v>73.8</v>
      </c>
      <c r="C28" s="501">
        <v>64.2</v>
      </c>
      <c r="D28" s="501">
        <v>32.5</v>
      </c>
      <c r="E28" s="501">
        <v>36</v>
      </c>
      <c r="F28" s="132" t="s">
        <v>2</v>
      </c>
      <c r="G28" s="132" t="s">
        <v>2</v>
      </c>
    </row>
    <row r="29" spans="1:7">
      <c r="A29" s="883" t="s">
        <v>455</v>
      </c>
      <c r="B29" s="759">
        <v>76.3</v>
      </c>
      <c r="C29" s="759">
        <v>67.099999999999994</v>
      </c>
      <c r="D29" s="759">
        <v>33.700000000000003</v>
      </c>
      <c r="E29" s="759">
        <v>37.4</v>
      </c>
      <c r="F29" s="759" t="s">
        <v>2</v>
      </c>
      <c r="G29" s="759" t="s">
        <v>2</v>
      </c>
    </row>
    <row r="30" spans="1:7">
      <c r="A30" s="884" t="s">
        <v>513</v>
      </c>
      <c r="B30" s="501">
        <v>78.8</v>
      </c>
      <c r="C30" s="501">
        <v>68.900000000000006</v>
      </c>
      <c r="D30" s="501">
        <v>34.700000000000003</v>
      </c>
      <c r="E30" s="501">
        <v>38.6</v>
      </c>
      <c r="F30" s="132" t="s">
        <v>2</v>
      </c>
      <c r="G30" s="132" t="s">
        <v>2</v>
      </c>
    </row>
    <row r="31" spans="1:7">
      <c r="B31" s="587"/>
      <c r="C31" s="587"/>
      <c r="D31" s="587"/>
      <c r="E31" s="587"/>
    </row>
    <row r="32" spans="1:7" s="664" customFormat="1">
      <c r="A32" s="507" t="s">
        <v>459</v>
      </c>
      <c r="B32" s="126"/>
      <c r="C32" s="126"/>
      <c r="D32" s="126"/>
      <c r="E32" s="126"/>
      <c r="F32" s="126"/>
      <c r="G32" s="126"/>
    </row>
    <row r="33" spans="1:7" ht="15" customHeight="1">
      <c r="A33" s="607" t="s">
        <v>403</v>
      </c>
      <c r="B33" s="124"/>
      <c r="C33" s="124"/>
      <c r="D33" s="124"/>
      <c r="E33" s="124"/>
      <c r="F33" s="124"/>
      <c r="G33" s="124"/>
    </row>
    <row r="34" spans="1:7" ht="28.5" customHeight="1">
      <c r="A34" s="1115" t="s">
        <v>540</v>
      </c>
      <c r="B34" s="1115">
        <v>0</v>
      </c>
      <c r="C34" s="1115">
        <v>0</v>
      </c>
      <c r="D34" s="1115">
        <v>0</v>
      </c>
      <c r="E34" s="1115">
        <v>0</v>
      </c>
      <c r="F34" s="1115">
        <v>0</v>
      </c>
      <c r="G34" s="1115">
        <v>0</v>
      </c>
    </row>
    <row r="35" spans="1:7">
      <c r="A35" s="667"/>
      <c r="B35" s="587"/>
      <c r="C35" s="587"/>
      <c r="D35" s="587"/>
      <c r="E35" s="587"/>
    </row>
    <row r="36" spans="1:7">
      <c r="A36" s="667"/>
      <c r="B36" s="587"/>
      <c r="C36" s="587"/>
      <c r="D36" s="587"/>
      <c r="E36" s="587"/>
    </row>
    <row r="37" spans="1:7">
      <c r="A37" s="667"/>
      <c r="B37" s="587"/>
      <c r="C37" s="587"/>
      <c r="D37" s="587"/>
      <c r="E37" s="587"/>
    </row>
    <row r="38" spans="1:7">
      <c r="A38" s="667"/>
      <c r="B38" s="587"/>
      <c r="C38" s="587"/>
      <c r="D38" s="587"/>
      <c r="E38" s="587"/>
    </row>
    <row r="39" spans="1:7">
      <c r="A39" s="667"/>
      <c r="B39" s="587"/>
      <c r="C39" s="587"/>
      <c r="D39" s="587"/>
      <c r="E39" s="587"/>
    </row>
    <row r="40" spans="1:7">
      <c r="A40" s="667"/>
      <c r="B40" s="587"/>
      <c r="C40" s="587"/>
      <c r="D40" s="587"/>
      <c r="E40" s="587"/>
    </row>
    <row r="41" spans="1:7">
      <c r="A41" s="667"/>
      <c r="B41" s="587"/>
      <c r="C41" s="587"/>
      <c r="D41" s="587"/>
      <c r="E41" s="587"/>
    </row>
    <row r="42" spans="1:7">
      <c r="A42" s="667"/>
      <c r="B42" s="587"/>
      <c r="C42" s="587"/>
      <c r="D42" s="587"/>
      <c r="E42" s="587"/>
    </row>
    <row r="43" spans="1:7">
      <c r="A43" s="667"/>
      <c r="B43" s="587"/>
      <c r="C43" s="587"/>
      <c r="D43" s="587"/>
      <c r="E43" s="587"/>
    </row>
    <row r="44" spans="1:7">
      <c r="A44" s="667"/>
      <c r="B44" s="587"/>
      <c r="C44" s="587"/>
      <c r="D44" s="587"/>
      <c r="E44" s="587"/>
    </row>
    <row r="45" spans="1:7">
      <c r="A45" s="667"/>
      <c r="B45" s="587"/>
      <c r="C45" s="587"/>
      <c r="D45" s="587"/>
      <c r="E45" s="587"/>
    </row>
    <row r="46" spans="1:7">
      <c r="A46" s="667"/>
      <c r="B46" s="587"/>
      <c r="C46" s="587"/>
      <c r="D46" s="587"/>
      <c r="E46" s="587"/>
    </row>
    <row r="47" spans="1:7">
      <c r="A47" s="667"/>
      <c r="B47" s="587"/>
      <c r="C47" s="587"/>
      <c r="D47" s="587"/>
      <c r="E47" s="587"/>
    </row>
    <row r="48" spans="1:7">
      <c r="A48" s="667"/>
      <c r="B48" s="587"/>
      <c r="C48" s="587"/>
      <c r="D48" s="587"/>
      <c r="E48" s="587"/>
    </row>
    <row r="49" spans="1:5">
      <c r="A49" s="667"/>
      <c r="B49" s="587"/>
      <c r="C49" s="587"/>
      <c r="D49" s="587"/>
      <c r="E49" s="587"/>
    </row>
    <row r="50" spans="1:5">
      <c r="A50" s="667"/>
      <c r="B50" s="587"/>
      <c r="C50" s="587"/>
      <c r="D50" s="587"/>
      <c r="E50" s="587"/>
    </row>
    <row r="51" spans="1:5">
      <c r="A51" s="667"/>
      <c r="B51" s="587"/>
      <c r="C51" s="587"/>
      <c r="D51" s="587"/>
      <c r="E51" s="587"/>
    </row>
    <row r="52" spans="1:5">
      <c r="A52" s="667"/>
      <c r="B52" s="587"/>
      <c r="C52" s="587"/>
      <c r="D52" s="587"/>
      <c r="E52" s="587"/>
    </row>
    <row r="53" spans="1:5">
      <c r="A53" s="667"/>
      <c r="B53" s="587"/>
      <c r="C53" s="587"/>
      <c r="D53" s="587"/>
      <c r="E53" s="587"/>
    </row>
    <row r="54" spans="1:5">
      <c r="A54" s="667"/>
      <c r="B54" s="587"/>
      <c r="C54" s="587"/>
      <c r="D54" s="587"/>
      <c r="E54" s="587"/>
    </row>
  </sheetData>
  <mergeCells count="2">
    <mergeCell ref="A3:G3"/>
    <mergeCell ref="A34:G34"/>
  </mergeCells>
  <hyperlinks>
    <hyperlink ref="A1" location="Innehåll!A1" display="Innehåll" xr:uid="{00000000-0004-0000-23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Blad36">
    <tabColor theme="0"/>
  </sheetPr>
  <dimension ref="A1:EP657"/>
  <sheetViews>
    <sheetView zoomScaleNormal="100" workbookViewId="0">
      <pane ySplit="6" topLeftCell="A7" activePane="bottomLeft" state="frozen"/>
      <selection pane="bottomLeft"/>
    </sheetView>
  </sheetViews>
  <sheetFormatPr defaultColWidth="9.21875" defaultRowHeight="14.4"/>
  <cols>
    <col min="1" max="1" width="7.21875" style="674" customWidth="1"/>
    <col min="2" max="2" width="12.21875" style="528" bestFit="1" customWidth="1"/>
    <col min="3" max="3" width="15" style="528" bestFit="1" customWidth="1"/>
    <col min="4" max="5" width="15.77734375" style="528" bestFit="1" customWidth="1"/>
    <col min="6" max="6" width="17.44140625" style="528" bestFit="1" customWidth="1"/>
    <col min="7" max="7" width="2" style="528" bestFit="1" customWidth="1"/>
    <col min="8" max="8" width="12.21875" style="528" bestFit="1" customWidth="1"/>
    <col min="9" max="9" width="15" style="528" bestFit="1" customWidth="1"/>
    <col min="10" max="11" width="16" style="528" bestFit="1" customWidth="1"/>
    <col min="12" max="12" width="17.5546875" style="528" bestFit="1" customWidth="1"/>
    <col min="13" max="13" width="4.5546875" style="528" bestFit="1" customWidth="1"/>
    <col min="14" max="14" width="12.21875" style="528" bestFit="1" customWidth="1"/>
    <col min="15" max="15" width="15" style="528" bestFit="1" customWidth="1"/>
    <col min="16" max="17" width="15.77734375" style="528" bestFit="1" customWidth="1"/>
    <col min="18" max="18" width="17.44140625" style="528" bestFit="1" customWidth="1"/>
    <col min="19" max="19" width="18.5546875" style="528" bestFit="1" customWidth="1"/>
    <col min="20" max="20" width="9.21875" style="528"/>
    <col min="21" max="21" width="11.5546875" style="528" bestFit="1" customWidth="1"/>
    <col min="22" max="24" width="9.21875" style="528"/>
    <col min="25" max="25" width="17.44140625" style="528" bestFit="1" customWidth="1"/>
    <col min="26" max="26" width="18.5546875" style="528" bestFit="1" customWidth="1"/>
    <col min="27" max="27" width="18.44140625" style="528" bestFit="1" customWidth="1"/>
    <col min="28" max="28" width="11.5546875" style="528" bestFit="1" customWidth="1"/>
    <col min="29" max="29" width="9.21875" style="528"/>
    <col min="30" max="30" width="9.5546875" style="528" customWidth="1"/>
    <col min="31" max="32" width="17.44140625" style="528" bestFit="1" customWidth="1"/>
    <col min="33" max="33" width="18.5546875" style="528" bestFit="1" customWidth="1"/>
    <col min="34" max="34" width="18.44140625" style="528" bestFit="1" customWidth="1"/>
    <col min="35" max="35" width="11.5546875" style="528" bestFit="1" customWidth="1"/>
    <col min="36" max="37" width="9.21875" style="528"/>
    <col min="38" max="39" width="17.44140625" style="528" bestFit="1" customWidth="1"/>
    <col min="40" max="40" width="18.5546875" style="528" bestFit="1" customWidth="1"/>
    <col min="41" max="41" width="18.44140625" style="528" bestFit="1" customWidth="1"/>
    <col min="42" max="42" width="11.5546875" style="528" bestFit="1" customWidth="1"/>
    <col min="43" max="16384" width="9.21875" style="528"/>
  </cols>
  <sheetData>
    <row r="1" spans="1:43">
      <c r="A1" s="503" t="s">
        <v>383</v>
      </c>
      <c r="C1" s="282"/>
    </row>
    <row r="3" spans="1:43">
      <c r="A3" s="911" t="s">
        <v>137</v>
      </c>
    </row>
    <row r="4" spans="1:43" hidden="1">
      <c r="A4" s="911">
        <v>45</v>
      </c>
      <c r="B4" s="528" t="s">
        <v>186</v>
      </c>
      <c r="C4" s="528" t="s">
        <v>187</v>
      </c>
      <c r="D4" s="528" t="s">
        <v>188</v>
      </c>
      <c r="E4" s="528" t="s">
        <v>189</v>
      </c>
      <c r="F4" s="528" t="s">
        <v>190</v>
      </c>
      <c r="G4" s="528" t="s">
        <v>191</v>
      </c>
      <c r="H4" s="528" t="s">
        <v>192</v>
      </c>
      <c r="I4" s="528" t="s">
        <v>193</v>
      </c>
    </row>
    <row r="5" spans="1:43" s="662" customFormat="1">
      <c r="A5" s="887"/>
      <c r="B5" s="1117" t="s">
        <v>437</v>
      </c>
      <c r="C5" s="1117"/>
      <c r="D5" s="1117"/>
      <c r="E5" s="1117"/>
      <c r="F5" s="1117"/>
      <c r="H5" s="1117" t="s">
        <v>438</v>
      </c>
      <c r="I5" s="1117"/>
      <c r="J5" s="1117"/>
      <c r="K5" s="1117"/>
      <c r="L5" s="1117"/>
      <c r="N5" s="1117" t="s">
        <v>439</v>
      </c>
      <c r="O5" s="1117"/>
      <c r="P5" s="1117"/>
      <c r="Q5" s="1117"/>
      <c r="R5" s="1117"/>
    </row>
    <row r="6" spans="1:43" s="553" customFormat="1">
      <c r="A6" s="672"/>
      <c r="B6" s="489" t="s">
        <v>289</v>
      </c>
      <c r="C6" s="489" t="s">
        <v>290</v>
      </c>
      <c r="D6" s="489" t="s">
        <v>291</v>
      </c>
      <c r="E6" s="489" t="s">
        <v>292</v>
      </c>
      <c r="F6" s="489" t="s">
        <v>293</v>
      </c>
      <c r="G6" s="489"/>
      <c r="H6" s="489" t="s">
        <v>289</v>
      </c>
      <c r="I6" s="489" t="s">
        <v>290</v>
      </c>
      <c r="J6" s="489" t="s">
        <v>291</v>
      </c>
      <c r="K6" s="489" t="s">
        <v>292</v>
      </c>
      <c r="L6" s="489" t="s">
        <v>293</v>
      </c>
      <c r="M6" s="489" t="s">
        <v>567</v>
      </c>
      <c r="N6" s="489" t="s">
        <v>289</v>
      </c>
      <c r="O6" s="489" t="s">
        <v>290</v>
      </c>
      <c r="P6" s="489" t="s">
        <v>291</v>
      </c>
      <c r="Q6" s="489" t="s">
        <v>292</v>
      </c>
      <c r="R6" s="489" t="s">
        <v>293</v>
      </c>
      <c r="V6" s="92"/>
      <c r="AC6" s="92"/>
      <c r="AJ6" s="92"/>
    </row>
    <row r="7" spans="1:43" s="553" customFormat="1">
      <c r="A7" s="877">
        <v>38078</v>
      </c>
      <c r="B7" s="759">
        <v>40.590000000000003</v>
      </c>
      <c r="C7" s="759">
        <v>42.960769230769237</v>
      </c>
      <c r="D7" s="759">
        <v>42.312698412698403</v>
      </c>
      <c r="E7" s="759">
        <v>42.297727272727279</v>
      </c>
      <c r="F7" s="759">
        <v>49.651470588235306</v>
      </c>
      <c r="G7" s="139"/>
      <c r="H7" s="759">
        <v>34.179756097560976</v>
      </c>
      <c r="I7" s="759">
        <v>36.962857142857139</v>
      </c>
      <c r="J7" s="759">
        <v>36.353442622950816</v>
      </c>
      <c r="K7" s="759">
        <v>36.268124999999998</v>
      </c>
      <c r="L7" s="759">
        <v>44.484242424242417</v>
      </c>
      <c r="M7" s="139"/>
      <c r="N7" s="759">
        <v>30.907560975609751</v>
      </c>
      <c r="O7" s="759">
        <v>33.976428571428578</v>
      </c>
      <c r="P7" s="759">
        <v>33.393278688524589</v>
      </c>
      <c r="Q7" s="759">
        <v>33.272109374999999</v>
      </c>
      <c r="R7" s="759">
        <v>41.853636363636362</v>
      </c>
      <c r="V7" s="139"/>
      <c r="AC7" s="139"/>
      <c r="AJ7" s="139"/>
      <c r="AQ7" s="139"/>
    </row>
    <row r="8" spans="1:43">
      <c r="A8" s="878">
        <v>38108</v>
      </c>
      <c r="B8" s="132">
        <v>39.532093023255825</v>
      </c>
      <c r="C8" s="132">
        <v>43.280882352941184</v>
      </c>
      <c r="D8" s="132">
        <v>42.611940298507463</v>
      </c>
      <c r="E8" s="132">
        <v>42.319402985074625</v>
      </c>
      <c r="F8" s="132">
        <v>47.174637681159425</v>
      </c>
      <c r="G8" s="139"/>
      <c r="H8" s="132">
        <v>32.810952380952379</v>
      </c>
      <c r="I8" s="132">
        <v>37.298787878787898</v>
      </c>
      <c r="J8" s="132">
        <v>36.675076923076929</v>
      </c>
      <c r="K8" s="132">
        <v>36.415076923076924</v>
      </c>
      <c r="L8" s="132">
        <v>41.970746268656718</v>
      </c>
      <c r="M8" s="139"/>
      <c r="N8" s="132">
        <v>29.533953488372095</v>
      </c>
      <c r="O8" s="132">
        <v>34.342878787878789</v>
      </c>
      <c r="P8" s="132">
        <v>33.735692307692311</v>
      </c>
      <c r="Q8" s="132">
        <v>33.496461538461546</v>
      </c>
      <c r="R8" s="132">
        <v>39.332611940298506</v>
      </c>
      <c r="V8" s="139"/>
      <c r="AC8" s="139"/>
      <c r="AJ8" s="139"/>
      <c r="AQ8" s="139"/>
    </row>
    <row r="9" spans="1:43">
      <c r="A9" s="877">
        <v>38139</v>
      </c>
      <c r="B9" s="759">
        <v>43.8</v>
      </c>
      <c r="C9" s="759">
        <v>44.8</v>
      </c>
      <c r="D9" s="759">
        <v>43.8</v>
      </c>
      <c r="E9" s="759">
        <v>43.5</v>
      </c>
      <c r="F9" s="759">
        <v>47.3</v>
      </c>
      <c r="G9" s="139"/>
      <c r="H9" s="759">
        <v>37.1</v>
      </c>
      <c r="I9" s="759">
        <v>38.799999999999997</v>
      </c>
      <c r="J9" s="759">
        <v>37.799999999999997</v>
      </c>
      <c r="K9" s="759">
        <v>37.4</v>
      </c>
      <c r="L9" s="759">
        <v>41.9</v>
      </c>
      <c r="M9" s="139"/>
      <c r="N9" s="759">
        <v>33.6</v>
      </c>
      <c r="O9" s="759">
        <v>35.700000000000003</v>
      </c>
      <c r="P9" s="759">
        <v>34.799999999999997</v>
      </c>
      <c r="Q9" s="759">
        <v>34.4</v>
      </c>
      <c r="R9" s="759">
        <v>39.200000000000003</v>
      </c>
      <c r="V9" s="139"/>
      <c r="AC9" s="139"/>
      <c r="AJ9" s="139"/>
      <c r="AQ9" s="139"/>
    </row>
    <row r="10" spans="1:43">
      <c r="A10" s="878">
        <v>38169</v>
      </c>
      <c r="B10" s="132">
        <v>39.1</v>
      </c>
      <c r="C10" s="132">
        <v>46.1</v>
      </c>
      <c r="D10" s="132">
        <v>45</v>
      </c>
      <c r="E10" s="132">
        <v>44.5</v>
      </c>
      <c r="F10" s="132">
        <v>47.1</v>
      </c>
      <c r="G10" s="139"/>
      <c r="H10" s="132">
        <v>32</v>
      </c>
      <c r="I10" s="132">
        <v>40</v>
      </c>
      <c r="J10" s="132">
        <v>39.1</v>
      </c>
      <c r="K10" s="132">
        <v>38.4</v>
      </c>
      <c r="L10" s="132">
        <v>41.8</v>
      </c>
      <c r="M10" s="139"/>
      <c r="N10" s="132">
        <v>28.4</v>
      </c>
      <c r="O10" s="132">
        <v>37</v>
      </c>
      <c r="P10" s="132">
        <v>36.1</v>
      </c>
      <c r="Q10" s="132">
        <v>35.4</v>
      </c>
      <c r="R10" s="132">
        <v>38.6</v>
      </c>
      <c r="V10" s="139"/>
      <c r="AC10" s="139"/>
      <c r="AJ10" s="139"/>
      <c r="AQ10" s="139"/>
    </row>
    <row r="11" spans="1:43">
      <c r="A11" s="877">
        <v>38200</v>
      </c>
      <c r="B11" s="759">
        <v>44.9</v>
      </c>
      <c r="C11" s="759">
        <v>46.1</v>
      </c>
      <c r="D11" s="759">
        <v>45.1</v>
      </c>
      <c r="E11" s="759">
        <v>44.6</v>
      </c>
      <c r="F11" s="759">
        <v>47.4</v>
      </c>
      <c r="G11" s="139"/>
      <c r="H11" s="759">
        <v>38</v>
      </c>
      <c r="I11" s="759">
        <v>40</v>
      </c>
      <c r="J11" s="759">
        <v>39.215757575757578</v>
      </c>
      <c r="K11" s="759">
        <v>38.5</v>
      </c>
      <c r="L11" s="759">
        <v>42</v>
      </c>
      <c r="M11" s="139"/>
      <c r="N11" s="759">
        <v>34.527500000000003</v>
      </c>
      <c r="O11" s="759">
        <v>37.014545454545463</v>
      </c>
      <c r="P11" s="759">
        <v>36.1</v>
      </c>
      <c r="Q11" s="759">
        <v>35.51705882352941</v>
      </c>
      <c r="R11" s="759">
        <v>39.299999999999997</v>
      </c>
      <c r="V11" s="139"/>
      <c r="AC11" s="139"/>
      <c r="AJ11" s="139"/>
      <c r="AQ11" s="139"/>
    </row>
    <row r="12" spans="1:43">
      <c r="A12" s="878">
        <v>38231</v>
      </c>
      <c r="B12" s="132">
        <v>41.1</v>
      </c>
      <c r="C12" s="132">
        <v>46</v>
      </c>
      <c r="D12" s="132">
        <v>45.3</v>
      </c>
      <c r="E12" s="132">
        <v>44.7</v>
      </c>
      <c r="F12" s="132">
        <v>47.8</v>
      </c>
      <c r="G12" s="139"/>
      <c r="H12" s="132">
        <v>34.200000000000003</v>
      </c>
      <c r="I12" s="132">
        <v>39.799999999999997</v>
      </c>
      <c r="J12" s="132">
        <v>39.200000000000003</v>
      </c>
      <c r="K12" s="132">
        <v>38.5</v>
      </c>
      <c r="L12" s="132">
        <v>42.4</v>
      </c>
      <c r="M12" s="139"/>
      <c r="N12" s="132">
        <v>30.7</v>
      </c>
      <c r="O12" s="132">
        <v>36.700000000000003</v>
      </c>
      <c r="P12" s="132">
        <v>36.1</v>
      </c>
      <c r="Q12" s="132">
        <v>35.4</v>
      </c>
      <c r="R12" s="132">
        <v>39.700000000000003</v>
      </c>
      <c r="V12" s="139"/>
      <c r="AC12" s="139"/>
      <c r="AJ12" s="139"/>
      <c r="AQ12" s="139"/>
    </row>
    <row r="13" spans="1:43">
      <c r="A13" s="877">
        <v>38261</v>
      </c>
      <c r="B13" s="759">
        <v>39.1</v>
      </c>
      <c r="C13" s="759">
        <v>44.2</v>
      </c>
      <c r="D13" s="759">
        <v>43.5</v>
      </c>
      <c r="E13" s="759">
        <v>43.1</v>
      </c>
      <c r="F13" s="759">
        <v>48.4</v>
      </c>
      <c r="G13" s="139"/>
      <c r="H13" s="759">
        <v>32</v>
      </c>
      <c r="I13" s="759">
        <v>38.1</v>
      </c>
      <c r="J13" s="759">
        <v>37.6</v>
      </c>
      <c r="K13" s="759">
        <v>37.200000000000003</v>
      </c>
      <c r="L13" s="759">
        <v>43</v>
      </c>
      <c r="M13" s="139"/>
      <c r="N13" s="759">
        <v>28.4</v>
      </c>
      <c r="O13" s="759">
        <v>35.1</v>
      </c>
      <c r="P13" s="759">
        <v>34.6</v>
      </c>
      <c r="Q13" s="759">
        <v>34.200000000000003</v>
      </c>
      <c r="R13" s="759">
        <v>40.4</v>
      </c>
      <c r="V13" s="139"/>
      <c r="AC13" s="139"/>
      <c r="AJ13" s="139"/>
      <c r="AQ13" s="139"/>
    </row>
    <row r="14" spans="1:43">
      <c r="A14" s="878">
        <v>38292</v>
      </c>
      <c r="B14" s="132">
        <v>39.9</v>
      </c>
      <c r="C14" s="132">
        <v>43.3</v>
      </c>
      <c r="D14" s="132">
        <v>42.9</v>
      </c>
      <c r="E14" s="132">
        <v>42.8</v>
      </c>
      <c r="F14" s="132">
        <v>48.9</v>
      </c>
      <c r="G14" s="139"/>
      <c r="H14" s="132">
        <v>33.200000000000003</v>
      </c>
      <c r="I14" s="132">
        <v>37.200000000000003</v>
      </c>
      <c r="J14" s="132">
        <v>36.9</v>
      </c>
      <c r="K14" s="132">
        <v>36.700000000000003</v>
      </c>
      <c r="L14" s="132">
        <v>43.5</v>
      </c>
      <c r="M14" s="139"/>
      <c r="N14" s="132">
        <v>29.8</v>
      </c>
      <c r="O14" s="132">
        <v>34.200000000000003</v>
      </c>
      <c r="P14" s="132">
        <v>33.9</v>
      </c>
      <c r="Q14" s="132">
        <v>33.6</v>
      </c>
      <c r="R14" s="132">
        <v>40.799999999999997</v>
      </c>
      <c r="V14" s="139"/>
      <c r="AC14" s="139"/>
      <c r="AJ14" s="139"/>
      <c r="AQ14" s="139"/>
    </row>
    <row r="15" spans="1:43">
      <c r="A15" s="877">
        <v>38322</v>
      </c>
      <c r="B15" s="759">
        <v>37.1</v>
      </c>
      <c r="C15" s="759">
        <v>41.9</v>
      </c>
      <c r="D15" s="759">
        <v>41.8</v>
      </c>
      <c r="E15" s="759">
        <v>41.8</v>
      </c>
      <c r="F15" s="759">
        <v>48.5</v>
      </c>
      <c r="G15" s="139"/>
      <c r="H15" s="759">
        <v>30.5</v>
      </c>
      <c r="I15" s="759">
        <v>35.9</v>
      </c>
      <c r="J15" s="759">
        <v>35.9</v>
      </c>
      <c r="K15" s="759">
        <v>35.799999999999997</v>
      </c>
      <c r="L15" s="759">
        <v>43.1</v>
      </c>
      <c r="M15" s="139"/>
      <c r="N15" s="759">
        <v>27.3</v>
      </c>
      <c r="O15" s="759">
        <v>33</v>
      </c>
      <c r="P15" s="759">
        <v>33</v>
      </c>
      <c r="Q15" s="759">
        <v>32.799999999999997</v>
      </c>
      <c r="R15" s="759">
        <v>40.5</v>
      </c>
      <c r="V15" s="139"/>
      <c r="AC15" s="139"/>
      <c r="AJ15" s="139"/>
      <c r="AQ15" s="139"/>
    </row>
    <row r="16" spans="1:43">
      <c r="A16" s="878">
        <v>38353</v>
      </c>
      <c r="B16" s="132">
        <v>35.6</v>
      </c>
      <c r="C16" s="132">
        <v>40.4</v>
      </c>
      <c r="D16" s="132">
        <v>41</v>
      </c>
      <c r="E16" s="132">
        <v>41</v>
      </c>
      <c r="F16" s="132">
        <v>48.2</v>
      </c>
      <c r="G16" s="139"/>
      <c r="H16" s="132">
        <v>28.9</v>
      </c>
      <c r="I16" s="132">
        <v>34.200000000000003</v>
      </c>
      <c r="J16" s="132">
        <v>34.799999999999997</v>
      </c>
      <c r="K16" s="132">
        <v>34.700000000000003</v>
      </c>
      <c r="L16" s="132">
        <v>42.5</v>
      </c>
      <c r="M16" s="139"/>
      <c r="N16" s="132">
        <v>25.4</v>
      </c>
      <c r="O16" s="132">
        <v>31.1</v>
      </c>
      <c r="P16" s="132">
        <v>31.7</v>
      </c>
      <c r="Q16" s="132">
        <v>31.7</v>
      </c>
      <c r="R16" s="132">
        <v>39.700000000000003</v>
      </c>
      <c r="V16" s="139"/>
      <c r="AC16" s="139"/>
      <c r="AJ16" s="139"/>
      <c r="AQ16" s="139"/>
    </row>
    <row r="17" spans="1:43">
      <c r="A17" s="877">
        <v>38384</v>
      </c>
      <c r="B17" s="759">
        <v>37.299999999999997</v>
      </c>
      <c r="C17" s="759">
        <v>38.5</v>
      </c>
      <c r="D17" s="759">
        <v>39.6</v>
      </c>
      <c r="E17" s="759">
        <v>40</v>
      </c>
      <c r="F17" s="759">
        <v>46.8</v>
      </c>
      <c r="G17" s="139"/>
      <c r="H17" s="759">
        <v>30.8</v>
      </c>
      <c r="I17" s="759">
        <v>32.299999999999997</v>
      </c>
      <c r="J17" s="759">
        <v>33.4</v>
      </c>
      <c r="K17" s="759">
        <v>33.799999999999997</v>
      </c>
      <c r="L17" s="759">
        <v>41.1</v>
      </c>
      <c r="M17" s="139"/>
      <c r="N17" s="759">
        <v>27.5</v>
      </c>
      <c r="O17" s="759">
        <v>29.2</v>
      </c>
      <c r="P17" s="759">
        <v>30.3</v>
      </c>
      <c r="Q17" s="759">
        <v>30.7</v>
      </c>
      <c r="R17" s="759">
        <v>38.299999999999997</v>
      </c>
      <c r="V17" s="139"/>
      <c r="AC17" s="139"/>
      <c r="AJ17" s="139"/>
      <c r="AQ17" s="139"/>
    </row>
    <row r="18" spans="1:43">
      <c r="A18" s="878">
        <v>38412</v>
      </c>
      <c r="B18" s="132">
        <v>42.3</v>
      </c>
      <c r="C18" s="132">
        <v>38.5</v>
      </c>
      <c r="D18" s="132">
        <v>39.6</v>
      </c>
      <c r="E18" s="132">
        <v>40.1</v>
      </c>
      <c r="F18" s="132">
        <v>45.7</v>
      </c>
      <c r="G18" s="139"/>
      <c r="H18" s="132">
        <v>35.799999999999997</v>
      </c>
      <c r="I18" s="132">
        <v>32.299999999999997</v>
      </c>
      <c r="J18" s="132">
        <v>33.4</v>
      </c>
      <c r="K18" s="132">
        <v>33.799999999999997</v>
      </c>
      <c r="L18" s="132">
        <v>39.9</v>
      </c>
      <c r="M18" s="139"/>
      <c r="N18" s="132">
        <v>32.4</v>
      </c>
      <c r="O18" s="132">
        <v>29.2</v>
      </c>
      <c r="P18" s="132">
        <v>30.3</v>
      </c>
      <c r="Q18" s="132">
        <v>30.7</v>
      </c>
      <c r="R18" s="132">
        <v>37.1</v>
      </c>
      <c r="V18" s="139"/>
      <c r="AC18" s="139"/>
      <c r="AJ18" s="139"/>
      <c r="AQ18" s="139"/>
    </row>
    <row r="19" spans="1:43">
      <c r="A19" s="877">
        <v>38443</v>
      </c>
      <c r="B19" s="759">
        <v>42.6</v>
      </c>
      <c r="C19" s="759">
        <v>40.299999999999997</v>
      </c>
      <c r="D19" s="759">
        <v>41</v>
      </c>
      <c r="E19" s="759">
        <v>41.4</v>
      </c>
      <c r="F19" s="759">
        <v>44.9</v>
      </c>
      <c r="G19" s="139"/>
      <c r="H19" s="759">
        <v>36</v>
      </c>
      <c r="I19" s="759">
        <v>34</v>
      </c>
      <c r="J19" s="759">
        <v>34.700000000000003</v>
      </c>
      <c r="K19" s="759">
        <v>35</v>
      </c>
      <c r="L19" s="759">
        <v>39.1</v>
      </c>
      <c r="M19" s="139"/>
      <c r="N19" s="759">
        <v>32.700000000000003</v>
      </c>
      <c r="O19" s="759">
        <v>30.9</v>
      </c>
      <c r="P19" s="759">
        <v>31.5</v>
      </c>
      <c r="Q19" s="759">
        <v>31.8</v>
      </c>
      <c r="R19" s="759">
        <v>36.200000000000003</v>
      </c>
      <c r="V19" s="139"/>
      <c r="AC19" s="139"/>
      <c r="AJ19" s="139"/>
      <c r="AQ19" s="139"/>
    </row>
    <row r="20" spans="1:43">
      <c r="A20" s="878">
        <v>38473</v>
      </c>
      <c r="B20" s="132">
        <v>43</v>
      </c>
      <c r="C20" s="132">
        <v>43</v>
      </c>
      <c r="D20" s="132">
        <v>43.2</v>
      </c>
      <c r="E20" s="132">
        <v>43.3</v>
      </c>
      <c r="F20" s="132">
        <v>45</v>
      </c>
      <c r="G20" s="139"/>
      <c r="H20" s="132">
        <v>36.5</v>
      </c>
      <c r="I20" s="132">
        <v>36.799999999999997</v>
      </c>
      <c r="J20" s="132">
        <v>36.9</v>
      </c>
      <c r="K20" s="132">
        <v>37</v>
      </c>
      <c r="L20" s="132">
        <v>39.1</v>
      </c>
      <c r="M20" s="139"/>
      <c r="N20" s="132">
        <v>33.200000000000003</v>
      </c>
      <c r="O20" s="132">
        <v>33.6</v>
      </c>
      <c r="P20" s="132">
        <v>33.700000000000003</v>
      </c>
      <c r="Q20" s="132">
        <v>33.799999999999997</v>
      </c>
      <c r="R20" s="132">
        <v>36.200000000000003</v>
      </c>
      <c r="V20" s="139"/>
      <c r="AC20" s="139"/>
      <c r="AJ20" s="139"/>
      <c r="AQ20" s="139"/>
    </row>
    <row r="21" spans="1:43">
      <c r="A21" s="877">
        <v>38504</v>
      </c>
      <c r="B21" s="759">
        <v>39</v>
      </c>
      <c r="C21" s="759">
        <v>44.7</v>
      </c>
      <c r="D21" s="759">
        <v>44.5</v>
      </c>
      <c r="E21" s="759">
        <v>44.2</v>
      </c>
      <c r="F21" s="759">
        <v>45.3</v>
      </c>
      <c r="G21" s="139"/>
      <c r="H21" s="759">
        <v>32.5</v>
      </c>
      <c r="I21" s="759">
        <v>38.5</v>
      </c>
      <c r="J21" s="759">
        <v>38.200000000000003</v>
      </c>
      <c r="K21" s="759">
        <v>38</v>
      </c>
      <c r="L21" s="759">
        <v>39.6</v>
      </c>
      <c r="M21" s="139"/>
      <c r="N21" s="759">
        <v>29.1</v>
      </c>
      <c r="O21" s="759">
        <v>35.4</v>
      </c>
      <c r="P21" s="759">
        <v>35.1</v>
      </c>
      <c r="Q21" s="759">
        <v>34.9</v>
      </c>
      <c r="R21" s="759">
        <v>36.700000000000003</v>
      </c>
      <c r="V21" s="139"/>
      <c r="AC21" s="139"/>
      <c r="AJ21" s="139"/>
      <c r="AQ21" s="139"/>
    </row>
    <row r="22" spans="1:43">
      <c r="A22" s="878">
        <v>38534</v>
      </c>
      <c r="B22" s="132">
        <v>41.7</v>
      </c>
      <c r="C22" s="132">
        <v>47</v>
      </c>
      <c r="D22" s="132">
        <v>46.7</v>
      </c>
      <c r="E22" s="132">
        <v>46.1</v>
      </c>
      <c r="F22" s="132">
        <v>46.5</v>
      </c>
      <c r="G22" s="139"/>
      <c r="H22" s="132">
        <v>35.200000000000003</v>
      </c>
      <c r="I22" s="132">
        <v>40.799999999999997</v>
      </c>
      <c r="J22" s="132">
        <v>40.299999999999997</v>
      </c>
      <c r="K22" s="132">
        <v>39.799999999999997</v>
      </c>
      <c r="L22" s="132">
        <v>40.6</v>
      </c>
      <c r="M22" s="139"/>
      <c r="N22" s="132">
        <v>31.8</v>
      </c>
      <c r="O22" s="132">
        <v>37.700000000000003</v>
      </c>
      <c r="P22" s="132">
        <v>37.200000000000003</v>
      </c>
      <c r="Q22" s="132">
        <v>36.700000000000003</v>
      </c>
      <c r="R22" s="132">
        <v>37.700000000000003</v>
      </c>
      <c r="V22" s="139"/>
      <c r="AC22" s="139"/>
      <c r="AJ22" s="139"/>
      <c r="AQ22" s="139"/>
    </row>
    <row r="23" spans="1:43">
      <c r="A23" s="877">
        <v>38565</v>
      </c>
      <c r="B23" s="759">
        <v>43.3</v>
      </c>
      <c r="C23" s="759">
        <v>49</v>
      </c>
      <c r="D23" s="759">
        <v>48.3</v>
      </c>
      <c r="E23" s="759">
        <v>47.7</v>
      </c>
      <c r="F23" s="759">
        <v>47.7</v>
      </c>
      <c r="G23" s="139"/>
      <c r="H23" s="759">
        <v>36.799999999999997</v>
      </c>
      <c r="I23" s="759">
        <v>42.6</v>
      </c>
      <c r="J23" s="759">
        <v>41.8</v>
      </c>
      <c r="K23" s="759">
        <v>41.4</v>
      </c>
      <c r="L23" s="759">
        <v>41.7</v>
      </c>
      <c r="M23" s="139"/>
      <c r="N23" s="759">
        <v>33.5</v>
      </c>
      <c r="O23" s="759">
        <v>39.4</v>
      </c>
      <c r="P23" s="759">
        <v>38.6</v>
      </c>
      <c r="Q23" s="759">
        <v>38.200000000000003</v>
      </c>
      <c r="R23" s="759">
        <v>38.700000000000003</v>
      </c>
      <c r="V23" s="139"/>
      <c r="AC23" s="139"/>
      <c r="AJ23" s="139"/>
      <c r="AQ23" s="139"/>
    </row>
    <row r="24" spans="1:43">
      <c r="A24" s="878">
        <v>38596</v>
      </c>
      <c r="B24" s="132">
        <v>41.8</v>
      </c>
      <c r="C24" s="132">
        <v>49.8</v>
      </c>
      <c r="D24" s="132">
        <v>49.1</v>
      </c>
      <c r="E24" s="132">
        <v>48.5</v>
      </c>
      <c r="F24" s="132">
        <v>49.8</v>
      </c>
      <c r="G24" s="139"/>
      <c r="H24" s="132">
        <v>35.200000000000003</v>
      </c>
      <c r="I24" s="132">
        <v>43.4</v>
      </c>
      <c r="J24" s="132">
        <v>42.7</v>
      </c>
      <c r="K24" s="132">
        <v>42.1</v>
      </c>
      <c r="L24" s="132">
        <v>43.8</v>
      </c>
      <c r="M24" s="139"/>
      <c r="N24" s="132">
        <v>31.8</v>
      </c>
      <c r="O24" s="132">
        <v>40.200000000000003</v>
      </c>
      <c r="P24" s="132">
        <v>39.5</v>
      </c>
      <c r="Q24" s="132">
        <v>39</v>
      </c>
      <c r="R24" s="132">
        <v>40.799999999999997</v>
      </c>
      <c r="V24" s="139"/>
      <c r="AC24" s="139"/>
      <c r="AJ24" s="139"/>
      <c r="AQ24" s="139"/>
    </row>
    <row r="25" spans="1:43">
      <c r="A25" s="877">
        <v>38626</v>
      </c>
      <c r="B25" s="759">
        <v>44.6</v>
      </c>
      <c r="C25" s="759">
        <v>49.6</v>
      </c>
      <c r="D25" s="759">
        <v>49.1</v>
      </c>
      <c r="E25" s="759">
        <v>48.6</v>
      </c>
      <c r="F25" s="759">
        <v>51.1</v>
      </c>
      <c r="G25" s="139"/>
      <c r="H25" s="759">
        <v>38</v>
      </c>
      <c r="I25" s="759">
        <v>43.1</v>
      </c>
      <c r="J25" s="759">
        <v>42.6</v>
      </c>
      <c r="K25" s="759">
        <v>42.2</v>
      </c>
      <c r="L25" s="759">
        <v>45.1</v>
      </c>
      <c r="M25" s="139"/>
      <c r="N25" s="759">
        <v>34.700000000000003</v>
      </c>
      <c r="O25" s="759">
        <v>39.9</v>
      </c>
      <c r="P25" s="759">
        <v>39.4</v>
      </c>
      <c r="Q25" s="759">
        <v>39</v>
      </c>
      <c r="R25" s="759">
        <v>42.1</v>
      </c>
      <c r="V25" s="139"/>
      <c r="AC25" s="139"/>
      <c r="AJ25" s="139"/>
      <c r="AQ25" s="139"/>
    </row>
    <row r="26" spans="1:43">
      <c r="A26" s="878">
        <v>38657</v>
      </c>
      <c r="B26" s="132">
        <v>43.4</v>
      </c>
      <c r="C26" s="132">
        <v>49.6</v>
      </c>
      <c r="D26" s="132">
        <v>49.1</v>
      </c>
      <c r="E26" s="132">
        <v>48.7</v>
      </c>
      <c r="F26" s="132">
        <v>51.8</v>
      </c>
      <c r="G26" s="139"/>
      <c r="H26" s="132">
        <v>37</v>
      </c>
      <c r="I26" s="132">
        <v>43.2</v>
      </c>
      <c r="J26" s="132">
        <v>42.7</v>
      </c>
      <c r="K26" s="132">
        <v>42.4</v>
      </c>
      <c r="L26" s="132">
        <v>45.8</v>
      </c>
      <c r="M26" s="139"/>
      <c r="N26" s="132">
        <v>33.799999999999997</v>
      </c>
      <c r="O26" s="132">
        <v>40</v>
      </c>
      <c r="P26" s="132">
        <v>39.6</v>
      </c>
      <c r="Q26" s="132">
        <v>39.200000000000003</v>
      </c>
      <c r="R26" s="132">
        <v>42.8</v>
      </c>
      <c r="V26" s="139"/>
      <c r="AC26" s="139"/>
      <c r="AJ26" s="139"/>
      <c r="AQ26" s="139"/>
    </row>
    <row r="27" spans="1:43">
      <c r="A27" s="877">
        <v>38687</v>
      </c>
      <c r="B27" s="759">
        <v>47.4</v>
      </c>
      <c r="C27" s="759">
        <v>49.9</v>
      </c>
      <c r="D27" s="759">
        <v>49.4</v>
      </c>
      <c r="E27" s="759">
        <v>49</v>
      </c>
      <c r="F27" s="759">
        <v>52.5</v>
      </c>
      <c r="G27" s="139"/>
      <c r="H27" s="759">
        <v>40.9</v>
      </c>
      <c r="I27" s="759">
        <v>43.4</v>
      </c>
      <c r="J27" s="759">
        <v>43</v>
      </c>
      <c r="K27" s="759">
        <v>42.6</v>
      </c>
      <c r="L27" s="759">
        <v>46.4</v>
      </c>
      <c r="M27" s="139"/>
      <c r="N27" s="759">
        <v>37.6</v>
      </c>
      <c r="O27" s="759">
        <v>40.200000000000003</v>
      </c>
      <c r="P27" s="759">
        <v>39.799999999999997</v>
      </c>
      <c r="Q27" s="759">
        <v>39.5</v>
      </c>
      <c r="R27" s="759">
        <v>43.4</v>
      </c>
      <c r="V27" s="139"/>
      <c r="AC27" s="139"/>
      <c r="AJ27" s="139"/>
      <c r="AQ27" s="139"/>
    </row>
    <row r="28" spans="1:43">
      <c r="A28" s="878">
        <v>38718</v>
      </c>
      <c r="B28" s="132">
        <v>51.7</v>
      </c>
      <c r="C28" s="132">
        <v>50.5</v>
      </c>
      <c r="D28" s="132">
        <v>50.1</v>
      </c>
      <c r="E28" s="132">
        <v>49.6</v>
      </c>
      <c r="F28" s="132">
        <v>54.4</v>
      </c>
      <c r="G28" s="139"/>
      <c r="H28" s="132">
        <v>44.9</v>
      </c>
      <c r="I28" s="132">
        <v>44.1</v>
      </c>
      <c r="J28" s="132">
        <v>43.6</v>
      </c>
      <c r="K28" s="132">
        <v>43.1</v>
      </c>
      <c r="L28" s="132">
        <v>48.1</v>
      </c>
      <c r="M28" s="139"/>
      <c r="N28" s="132">
        <v>41.6</v>
      </c>
      <c r="O28" s="132">
        <v>40.9</v>
      </c>
      <c r="P28" s="132">
        <v>40.4</v>
      </c>
      <c r="Q28" s="132">
        <v>40</v>
      </c>
      <c r="R28" s="132">
        <v>45</v>
      </c>
      <c r="V28" s="139"/>
      <c r="AC28" s="139"/>
      <c r="AJ28" s="139"/>
      <c r="AQ28" s="139"/>
    </row>
    <row r="29" spans="1:43">
      <c r="A29" s="877">
        <v>38749</v>
      </c>
      <c r="B29" s="759">
        <v>55.1</v>
      </c>
      <c r="C29" s="759">
        <v>52.9</v>
      </c>
      <c r="D29" s="759">
        <v>52.4</v>
      </c>
      <c r="E29" s="759">
        <v>51.7</v>
      </c>
      <c r="F29" s="759">
        <v>55.9</v>
      </c>
      <c r="G29" s="139"/>
      <c r="H29" s="759">
        <v>48.3</v>
      </c>
      <c r="I29" s="759">
        <v>46.3</v>
      </c>
      <c r="J29" s="759">
        <v>45.7</v>
      </c>
      <c r="K29" s="759">
        <v>45.1</v>
      </c>
      <c r="L29" s="759">
        <v>49.6</v>
      </c>
      <c r="M29" s="139"/>
      <c r="N29" s="759">
        <v>44.9</v>
      </c>
      <c r="O29" s="759">
        <v>43</v>
      </c>
      <c r="P29" s="759">
        <v>42.4</v>
      </c>
      <c r="Q29" s="759">
        <v>41.9</v>
      </c>
      <c r="R29" s="759">
        <v>46.4</v>
      </c>
      <c r="V29" s="139"/>
      <c r="AC29" s="139"/>
      <c r="AJ29" s="139"/>
      <c r="AQ29" s="139"/>
    </row>
    <row r="30" spans="1:43">
      <c r="A30" s="878">
        <v>38777</v>
      </c>
      <c r="B30" s="132">
        <v>63.7</v>
      </c>
      <c r="C30" s="132">
        <v>56.1</v>
      </c>
      <c r="D30" s="132">
        <v>55.3</v>
      </c>
      <c r="E30" s="132">
        <v>54.5</v>
      </c>
      <c r="F30" s="132">
        <v>57.5</v>
      </c>
      <c r="G30" s="139"/>
      <c r="H30" s="132">
        <v>56.8</v>
      </c>
      <c r="I30" s="132">
        <v>49.4</v>
      </c>
      <c r="J30" s="132">
        <v>48.5</v>
      </c>
      <c r="K30" s="132">
        <v>47.8</v>
      </c>
      <c r="L30" s="132">
        <v>51.1</v>
      </c>
      <c r="M30" s="139"/>
      <c r="N30" s="132">
        <v>53.4</v>
      </c>
      <c r="O30" s="132">
        <v>46.1</v>
      </c>
      <c r="P30" s="132">
        <v>45.2</v>
      </c>
      <c r="Q30" s="132">
        <v>44.5</v>
      </c>
      <c r="R30" s="132">
        <v>47.9</v>
      </c>
      <c r="V30" s="139"/>
      <c r="AC30" s="139"/>
      <c r="AJ30" s="139"/>
      <c r="AQ30" s="139"/>
    </row>
    <row r="31" spans="1:43">
      <c r="A31" s="877">
        <v>38808</v>
      </c>
      <c r="B31" s="759">
        <v>60.3</v>
      </c>
      <c r="C31" s="759">
        <v>60.6</v>
      </c>
      <c r="D31" s="759">
        <v>58.9</v>
      </c>
      <c r="E31" s="759">
        <v>57.6</v>
      </c>
      <c r="F31" s="759">
        <v>60.6</v>
      </c>
      <c r="G31" s="139"/>
      <c r="H31" s="759">
        <v>53.5</v>
      </c>
      <c r="I31" s="759">
        <v>54</v>
      </c>
      <c r="J31" s="759">
        <v>52.2</v>
      </c>
      <c r="K31" s="759">
        <v>51</v>
      </c>
      <c r="L31" s="759">
        <v>54.3</v>
      </c>
      <c r="M31" s="139"/>
      <c r="N31" s="759">
        <v>50.1</v>
      </c>
      <c r="O31" s="759">
        <v>50.8</v>
      </c>
      <c r="P31" s="759">
        <v>49</v>
      </c>
      <c r="Q31" s="759">
        <v>47.8</v>
      </c>
      <c r="R31" s="759">
        <v>51.1</v>
      </c>
      <c r="V31" s="139"/>
      <c r="AC31" s="139"/>
      <c r="AJ31" s="139"/>
      <c r="AQ31" s="139"/>
    </row>
    <row r="32" spans="1:43">
      <c r="A32" s="878">
        <v>38838</v>
      </c>
      <c r="B32" s="132">
        <v>47.4</v>
      </c>
      <c r="C32" s="132">
        <v>59.3</v>
      </c>
      <c r="D32" s="132">
        <v>58.3</v>
      </c>
      <c r="E32" s="132">
        <v>57.9</v>
      </c>
      <c r="F32" s="132">
        <v>63.6</v>
      </c>
      <c r="G32" s="139"/>
      <c r="H32" s="132">
        <v>40.6</v>
      </c>
      <c r="I32" s="132">
        <v>52.8</v>
      </c>
      <c r="J32" s="132">
        <v>51.6</v>
      </c>
      <c r="K32" s="132">
        <v>51</v>
      </c>
      <c r="L32" s="132">
        <v>57.1</v>
      </c>
      <c r="M32" s="139"/>
      <c r="N32" s="132">
        <v>37.1</v>
      </c>
      <c r="O32" s="132">
        <v>49.6</v>
      </c>
      <c r="P32" s="132">
        <v>48.3</v>
      </c>
      <c r="Q32" s="132">
        <v>47.8</v>
      </c>
      <c r="R32" s="132">
        <v>53.9</v>
      </c>
      <c r="V32" s="139"/>
      <c r="AC32" s="139"/>
      <c r="AJ32" s="139"/>
      <c r="AQ32" s="139"/>
    </row>
    <row r="33" spans="1:43">
      <c r="A33" s="877">
        <v>38869</v>
      </c>
      <c r="B33" s="759">
        <v>56.4</v>
      </c>
      <c r="C33" s="759">
        <v>58.7</v>
      </c>
      <c r="D33" s="759">
        <v>58</v>
      </c>
      <c r="E33" s="759">
        <v>57.5</v>
      </c>
      <c r="F33" s="759">
        <v>63.1</v>
      </c>
      <c r="G33" s="139"/>
      <c r="H33" s="759">
        <v>49.5</v>
      </c>
      <c r="I33" s="759">
        <v>52.1</v>
      </c>
      <c r="J33" s="759">
        <v>51.2</v>
      </c>
      <c r="K33" s="759">
        <v>50.7</v>
      </c>
      <c r="L33" s="759">
        <v>56.5</v>
      </c>
      <c r="M33" s="139"/>
      <c r="N33" s="759">
        <v>46.1</v>
      </c>
      <c r="O33" s="759">
        <v>48.9</v>
      </c>
      <c r="P33" s="759">
        <v>47.8</v>
      </c>
      <c r="Q33" s="759">
        <v>47.4</v>
      </c>
      <c r="R33" s="759">
        <v>53.3</v>
      </c>
      <c r="V33" s="139"/>
      <c r="AC33" s="139"/>
      <c r="AJ33" s="139"/>
      <c r="AQ33" s="139"/>
    </row>
    <row r="34" spans="1:43">
      <c r="A34" s="878">
        <v>38899</v>
      </c>
      <c r="B34" s="132">
        <v>59.6</v>
      </c>
      <c r="C34" s="132">
        <v>59.8</v>
      </c>
      <c r="D34" s="132">
        <v>58.5</v>
      </c>
      <c r="E34" s="132">
        <v>57.8</v>
      </c>
      <c r="F34" s="132">
        <v>62.8</v>
      </c>
      <c r="G34" s="139"/>
      <c r="H34" s="132">
        <v>52.8</v>
      </c>
      <c r="I34" s="132">
        <v>53.3</v>
      </c>
      <c r="J34" s="132">
        <v>51.9</v>
      </c>
      <c r="K34" s="132">
        <v>51.2</v>
      </c>
      <c r="L34" s="132">
        <v>56.4</v>
      </c>
      <c r="M34" s="139"/>
      <c r="N34" s="132">
        <v>49.5</v>
      </c>
      <c r="O34" s="132">
        <v>50.1</v>
      </c>
      <c r="P34" s="132">
        <v>48.6</v>
      </c>
      <c r="Q34" s="132">
        <v>47.9</v>
      </c>
      <c r="R34" s="132">
        <v>53.2</v>
      </c>
      <c r="V34" s="139"/>
      <c r="AC34" s="139"/>
      <c r="AJ34" s="139"/>
      <c r="AQ34" s="139"/>
    </row>
    <row r="35" spans="1:43">
      <c r="A35" s="877">
        <v>38930</v>
      </c>
      <c r="B35" s="759">
        <v>76.400000000000006</v>
      </c>
      <c r="C35" s="759">
        <v>63.5</v>
      </c>
      <c r="D35" s="759">
        <v>61.3</v>
      </c>
      <c r="E35" s="759">
        <v>60</v>
      </c>
      <c r="F35" s="759">
        <v>64</v>
      </c>
      <c r="G35" s="139"/>
      <c r="H35" s="759">
        <v>69.599999999999994</v>
      </c>
      <c r="I35" s="759">
        <v>56.9</v>
      </c>
      <c r="J35" s="759">
        <v>54.7</v>
      </c>
      <c r="K35" s="759">
        <v>53.4</v>
      </c>
      <c r="L35" s="759">
        <v>57.5</v>
      </c>
      <c r="M35" s="139"/>
      <c r="N35" s="759">
        <v>66.099999999999994</v>
      </c>
      <c r="O35" s="759">
        <v>53.7</v>
      </c>
      <c r="P35" s="759">
        <v>51.4</v>
      </c>
      <c r="Q35" s="759">
        <v>50.3</v>
      </c>
      <c r="R35" s="759">
        <v>54.3</v>
      </c>
      <c r="V35" s="139"/>
      <c r="AC35" s="139"/>
      <c r="AJ35" s="139"/>
      <c r="AQ35" s="139"/>
    </row>
    <row r="36" spans="1:43">
      <c r="A36" s="878">
        <v>38961</v>
      </c>
      <c r="B36" s="132">
        <v>74.599999999999994</v>
      </c>
      <c r="C36" s="132">
        <v>70</v>
      </c>
      <c r="D36" s="132">
        <v>65</v>
      </c>
      <c r="E36" s="132">
        <v>62.9</v>
      </c>
      <c r="F36" s="132">
        <v>70.5</v>
      </c>
      <c r="G36" s="139"/>
      <c r="H36" s="132">
        <v>67.8</v>
      </c>
      <c r="I36" s="132">
        <v>63.2</v>
      </c>
      <c r="J36" s="132">
        <v>58.4</v>
      </c>
      <c r="K36" s="132">
        <v>56.2</v>
      </c>
      <c r="L36" s="132">
        <v>63.9</v>
      </c>
      <c r="M36" s="139"/>
      <c r="N36" s="132">
        <v>64.400000000000006</v>
      </c>
      <c r="O36" s="132">
        <v>59.9</v>
      </c>
      <c r="P36" s="132">
        <v>55.2</v>
      </c>
      <c r="Q36" s="132">
        <v>53.1</v>
      </c>
      <c r="R36" s="132">
        <v>60.6</v>
      </c>
      <c r="V36" s="139"/>
      <c r="AC36" s="139"/>
      <c r="AJ36" s="139"/>
      <c r="AQ36" s="139"/>
    </row>
    <row r="37" spans="1:43">
      <c r="A37" s="877">
        <v>38991</v>
      </c>
      <c r="B37" s="759">
        <v>61.9</v>
      </c>
      <c r="C37" s="759">
        <v>69.900000000000006</v>
      </c>
      <c r="D37" s="759">
        <v>64.599999999999994</v>
      </c>
      <c r="E37" s="759">
        <v>62.5</v>
      </c>
      <c r="F37" s="759">
        <v>76.8</v>
      </c>
      <c r="G37" s="139"/>
      <c r="H37" s="759">
        <v>55.1</v>
      </c>
      <c r="I37" s="759">
        <v>63.1</v>
      </c>
      <c r="J37" s="759">
        <v>57.9</v>
      </c>
      <c r="K37" s="759">
        <v>55.9</v>
      </c>
      <c r="L37" s="759">
        <v>70.2</v>
      </c>
      <c r="M37" s="139"/>
      <c r="N37" s="759">
        <v>51.8</v>
      </c>
      <c r="O37" s="759">
        <v>59.8</v>
      </c>
      <c r="P37" s="759">
        <v>54.7</v>
      </c>
      <c r="Q37" s="759">
        <v>52.8</v>
      </c>
      <c r="R37" s="759">
        <v>67</v>
      </c>
      <c r="V37" s="139"/>
      <c r="AC37" s="139"/>
      <c r="AJ37" s="139"/>
      <c r="AQ37" s="139"/>
    </row>
    <row r="38" spans="1:43">
      <c r="A38" s="878">
        <v>39022</v>
      </c>
      <c r="B38" s="132">
        <v>56.9</v>
      </c>
      <c r="C38" s="132">
        <v>66.599999999999994</v>
      </c>
      <c r="D38" s="132">
        <v>62.5</v>
      </c>
      <c r="E38" s="132">
        <v>60.6</v>
      </c>
      <c r="F38" s="132">
        <v>77.7</v>
      </c>
      <c r="G38" s="139"/>
      <c r="H38" s="132">
        <v>50</v>
      </c>
      <c r="I38" s="132">
        <v>59.9</v>
      </c>
      <c r="J38" s="132">
        <v>55.8</v>
      </c>
      <c r="K38" s="132">
        <v>54</v>
      </c>
      <c r="L38" s="132">
        <v>71.2</v>
      </c>
      <c r="M38" s="139"/>
      <c r="N38" s="132">
        <v>46.5</v>
      </c>
      <c r="O38" s="132">
        <v>56.6</v>
      </c>
      <c r="P38" s="132">
        <v>52.5</v>
      </c>
      <c r="Q38" s="132">
        <v>50.8</v>
      </c>
      <c r="R38" s="132">
        <v>67.900000000000006</v>
      </c>
      <c r="V38" s="139"/>
      <c r="AC38" s="139"/>
      <c r="AJ38" s="139"/>
      <c r="AQ38" s="139"/>
    </row>
    <row r="39" spans="1:43">
      <c r="A39" s="877">
        <v>39052</v>
      </c>
      <c r="B39" s="759">
        <v>43.8</v>
      </c>
      <c r="C39" s="759">
        <v>59.4</v>
      </c>
      <c r="D39" s="759">
        <v>58.2</v>
      </c>
      <c r="E39" s="759">
        <v>57.3</v>
      </c>
      <c r="F39" s="759">
        <v>76.900000000000006</v>
      </c>
      <c r="G39" s="139"/>
      <c r="H39" s="759">
        <v>36.9</v>
      </c>
      <c r="I39" s="759">
        <v>52.7</v>
      </c>
      <c r="J39" s="759">
        <v>51.6</v>
      </c>
      <c r="K39" s="759">
        <v>50.8</v>
      </c>
      <c r="L39" s="759">
        <v>70.400000000000006</v>
      </c>
      <c r="M39" s="139"/>
      <c r="N39" s="759">
        <v>33.5</v>
      </c>
      <c r="O39" s="759">
        <v>49.4</v>
      </c>
      <c r="P39" s="759">
        <v>48.3</v>
      </c>
      <c r="Q39" s="759">
        <v>47.6</v>
      </c>
      <c r="R39" s="759">
        <v>67.2</v>
      </c>
      <c r="V39" s="139"/>
      <c r="AC39" s="139"/>
      <c r="AJ39" s="139"/>
      <c r="AQ39" s="139"/>
    </row>
    <row r="40" spans="1:43">
      <c r="A40" s="878">
        <v>39083</v>
      </c>
      <c r="B40" s="132">
        <v>42.7</v>
      </c>
      <c r="C40" s="132">
        <v>57</v>
      </c>
      <c r="D40" s="132">
        <v>57.6</v>
      </c>
      <c r="E40" s="132">
        <v>57.9</v>
      </c>
      <c r="F40" s="132">
        <v>76</v>
      </c>
      <c r="G40" s="139"/>
      <c r="H40" s="132">
        <v>35.799999999999997</v>
      </c>
      <c r="I40" s="132">
        <v>50.2</v>
      </c>
      <c r="J40" s="132">
        <v>50.9</v>
      </c>
      <c r="K40" s="132">
        <v>51.3</v>
      </c>
      <c r="L40" s="132">
        <v>69.400000000000006</v>
      </c>
      <c r="M40" s="139"/>
      <c r="N40" s="132">
        <v>32.299999999999997</v>
      </c>
      <c r="O40" s="132">
        <v>46.8</v>
      </c>
      <c r="P40" s="132">
        <v>47.6</v>
      </c>
      <c r="Q40" s="132">
        <v>48.1</v>
      </c>
      <c r="R40" s="132">
        <v>66.099999999999994</v>
      </c>
      <c r="V40" s="139"/>
      <c r="AC40" s="139"/>
      <c r="AJ40" s="139"/>
      <c r="AQ40" s="139"/>
    </row>
    <row r="41" spans="1:43">
      <c r="A41" s="877">
        <v>39114</v>
      </c>
      <c r="B41" s="759">
        <v>45.5</v>
      </c>
      <c r="C41" s="759">
        <v>52.8</v>
      </c>
      <c r="D41" s="759">
        <v>55.3</v>
      </c>
      <c r="E41" s="759">
        <v>56</v>
      </c>
      <c r="F41" s="759">
        <v>71.599999999999994</v>
      </c>
      <c r="G41" s="139"/>
      <c r="H41" s="759">
        <v>38.5</v>
      </c>
      <c r="I41" s="759">
        <v>46.2</v>
      </c>
      <c r="J41" s="759">
        <v>48.5</v>
      </c>
      <c r="K41" s="759">
        <v>49.4</v>
      </c>
      <c r="L41" s="759">
        <v>65.099999999999994</v>
      </c>
      <c r="M41" s="139"/>
      <c r="N41" s="759">
        <v>35.1</v>
      </c>
      <c r="O41" s="759">
        <v>42.8</v>
      </c>
      <c r="P41" s="759">
        <v>45.2</v>
      </c>
      <c r="Q41" s="759">
        <v>46.2</v>
      </c>
      <c r="R41" s="759">
        <v>61.8</v>
      </c>
      <c r="V41" s="139"/>
      <c r="AC41" s="139"/>
      <c r="AJ41" s="139"/>
      <c r="AQ41" s="139"/>
    </row>
    <row r="42" spans="1:43">
      <c r="A42" s="878">
        <v>39142</v>
      </c>
      <c r="B42" s="132">
        <v>39.799999999999997</v>
      </c>
      <c r="C42" s="132">
        <v>52</v>
      </c>
      <c r="D42" s="132">
        <v>55</v>
      </c>
      <c r="E42" s="132">
        <v>55.6</v>
      </c>
      <c r="F42" s="132">
        <v>66.5</v>
      </c>
      <c r="G42" s="139"/>
      <c r="H42" s="132">
        <v>32.9</v>
      </c>
      <c r="I42" s="132">
        <v>45.3</v>
      </c>
      <c r="J42" s="132">
        <v>48.2</v>
      </c>
      <c r="K42" s="132">
        <v>49.1</v>
      </c>
      <c r="L42" s="132">
        <v>60</v>
      </c>
      <c r="M42" s="139"/>
      <c r="N42" s="132">
        <v>29.5</v>
      </c>
      <c r="O42" s="132">
        <v>42</v>
      </c>
      <c r="P42" s="132">
        <v>44.9</v>
      </c>
      <c r="Q42" s="132">
        <v>45.9</v>
      </c>
      <c r="R42" s="132">
        <v>56.7</v>
      </c>
      <c r="V42" s="139"/>
      <c r="AC42" s="139"/>
      <c r="AJ42" s="139"/>
      <c r="AQ42" s="139"/>
    </row>
    <row r="43" spans="1:43">
      <c r="A43" s="877">
        <v>39173</v>
      </c>
      <c r="B43" s="759">
        <v>38.299999999999997</v>
      </c>
      <c r="C43" s="759">
        <v>52.1</v>
      </c>
      <c r="D43" s="759">
        <v>55.6</v>
      </c>
      <c r="E43" s="759">
        <v>56.6</v>
      </c>
      <c r="F43" s="759">
        <v>62.7</v>
      </c>
      <c r="G43" s="139"/>
      <c r="H43" s="759">
        <v>31.4</v>
      </c>
      <c r="I43" s="759">
        <v>45.4</v>
      </c>
      <c r="J43" s="759">
        <v>48.8</v>
      </c>
      <c r="K43" s="759">
        <v>50</v>
      </c>
      <c r="L43" s="759">
        <v>56.1</v>
      </c>
      <c r="M43" s="139"/>
      <c r="N43" s="759">
        <v>28</v>
      </c>
      <c r="O43" s="759">
        <v>42.1</v>
      </c>
      <c r="P43" s="759">
        <v>45.5</v>
      </c>
      <c r="Q43" s="759">
        <v>46.7</v>
      </c>
      <c r="R43" s="759">
        <v>52.8</v>
      </c>
      <c r="V43" s="139"/>
      <c r="AC43" s="139"/>
      <c r="AJ43" s="139"/>
      <c r="AQ43" s="139"/>
    </row>
    <row r="44" spans="1:43">
      <c r="A44" s="878">
        <v>39203</v>
      </c>
      <c r="B44" s="132">
        <v>38.1</v>
      </c>
      <c r="C44" s="132">
        <v>52.9</v>
      </c>
      <c r="D44" s="132">
        <v>56.4</v>
      </c>
      <c r="E44" s="132">
        <v>57.3</v>
      </c>
      <c r="F44" s="132">
        <v>60.7</v>
      </c>
      <c r="G44" s="139"/>
      <c r="H44" s="132">
        <v>31.1</v>
      </c>
      <c r="I44" s="132">
        <v>46.2</v>
      </c>
      <c r="J44" s="132">
        <v>49.7</v>
      </c>
      <c r="K44" s="132">
        <v>50.8</v>
      </c>
      <c r="L44" s="132">
        <v>54.1</v>
      </c>
      <c r="M44" s="139"/>
      <c r="N44" s="132">
        <v>27.7</v>
      </c>
      <c r="O44" s="132">
        <v>43</v>
      </c>
      <c r="P44" s="132">
        <v>46.4</v>
      </c>
      <c r="Q44" s="132">
        <v>47.5</v>
      </c>
      <c r="R44" s="132">
        <v>50.9</v>
      </c>
      <c r="V44" s="139"/>
      <c r="AC44" s="139"/>
      <c r="AJ44" s="139"/>
      <c r="AQ44" s="139"/>
    </row>
    <row r="45" spans="1:43">
      <c r="A45" s="877">
        <v>39234</v>
      </c>
      <c r="B45" s="759">
        <v>42.7</v>
      </c>
      <c r="C45" s="759">
        <v>54.2</v>
      </c>
      <c r="D45" s="759">
        <v>57.8</v>
      </c>
      <c r="E45" s="759">
        <v>58.7</v>
      </c>
      <c r="F45" s="759">
        <v>58.8</v>
      </c>
      <c r="G45" s="139"/>
      <c r="H45" s="759">
        <v>35.799999999999997</v>
      </c>
      <c r="I45" s="759">
        <v>47.7</v>
      </c>
      <c r="J45" s="759">
        <v>51.1</v>
      </c>
      <c r="K45" s="759">
        <v>52.2</v>
      </c>
      <c r="L45" s="759">
        <v>52.4</v>
      </c>
      <c r="M45" s="139"/>
      <c r="N45" s="759">
        <v>32.4</v>
      </c>
      <c r="O45" s="759">
        <v>44.5</v>
      </c>
      <c r="P45" s="759">
        <v>47.8</v>
      </c>
      <c r="Q45" s="759">
        <v>49</v>
      </c>
      <c r="R45" s="759">
        <v>49.2</v>
      </c>
      <c r="V45" s="139"/>
      <c r="AC45" s="139"/>
      <c r="AJ45" s="139"/>
      <c r="AQ45" s="139"/>
    </row>
    <row r="46" spans="1:43">
      <c r="A46" s="878">
        <v>39264</v>
      </c>
      <c r="B46" s="132">
        <v>38.1</v>
      </c>
      <c r="C46" s="132">
        <v>56.3</v>
      </c>
      <c r="D46" s="132">
        <v>59.4</v>
      </c>
      <c r="E46" s="132">
        <v>60.5</v>
      </c>
      <c r="F46" s="132">
        <v>58.8</v>
      </c>
      <c r="G46" s="139"/>
      <c r="H46" s="132">
        <v>31.3</v>
      </c>
      <c r="I46" s="132">
        <v>49.8</v>
      </c>
      <c r="J46" s="132">
        <v>52.8</v>
      </c>
      <c r="K46" s="132">
        <v>54</v>
      </c>
      <c r="L46" s="132">
        <v>52.5</v>
      </c>
      <c r="M46" s="139"/>
      <c r="N46" s="132">
        <v>28</v>
      </c>
      <c r="O46" s="132">
        <v>46.6</v>
      </c>
      <c r="P46" s="132">
        <v>49.6</v>
      </c>
      <c r="Q46" s="132">
        <v>50.7</v>
      </c>
      <c r="R46" s="132">
        <v>49.3</v>
      </c>
      <c r="V46" s="139"/>
      <c r="AC46" s="139"/>
      <c r="AJ46" s="139"/>
      <c r="AQ46" s="139"/>
    </row>
    <row r="47" spans="1:43">
      <c r="A47" s="877">
        <v>39295</v>
      </c>
      <c r="B47" s="759">
        <v>42.5</v>
      </c>
      <c r="C47" s="759">
        <v>57.1</v>
      </c>
      <c r="D47" s="759">
        <v>60</v>
      </c>
      <c r="E47" s="759">
        <v>61</v>
      </c>
      <c r="F47" s="759">
        <v>58.9</v>
      </c>
      <c r="G47" s="139"/>
      <c r="H47" s="759">
        <v>35.799999999999997</v>
      </c>
      <c r="I47" s="759">
        <v>50.6</v>
      </c>
      <c r="J47" s="759">
        <v>53.5</v>
      </c>
      <c r="K47" s="759">
        <v>54.5</v>
      </c>
      <c r="L47" s="759">
        <v>52.6</v>
      </c>
      <c r="M47" s="139"/>
      <c r="N47" s="759">
        <v>32.5</v>
      </c>
      <c r="O47" s="759">
        <v>47.4</v>
      </c>
      <c r="P47" s="759">
        <v>50.3</v>
      </c>
      <c r="Q47" s="759">
        <v>51.3</v>
      </c>
      <c r="R47" s="759">
        <v>49.5</v>
      </c>
      <c r="V47" s="139"/>
      <c r="AC47" s="139"/>
      <c r="AJ47" s="139"/>
      <c r="AQ47" s="139"/>
    </row>
    <row r="48" spans="1:43">
      <c r="A48" s="878">
        <v>39326</v>
      </c>
      <c r="B48" s="132">
        <v>47.5</v>
      </c>
      <c r="C48" s="132">
        <v>58.3</v>
      </c>
      <c r="D48" s="132">
        <v>60.8</v>
      </c>
      <c r="E48" s="132">
        <v>61.6</v>
      </c>
      <c r="F48" s="132">
        <v>59.6</v>
      </c>
      <c r="G48" s="139"/>
      <c r="H48" s="132">
        <v>40.700000000000003</v>
      </c>
      <c r="I48" s="132">
        <v>51.8</v>
      </c>
      <c r="J48" s="132">
        <v>54.2</v>
      </c>
      <c r="K48" s="132">
        <v>55.1</v>
      </c>
      <c r="L48" s="132">
        <v>53.2</v>
      </c>
      <c r="M48" s="139"/>
      <c r="N48" s="132">
        <v>37.4</v>
      </c>
      <c r="O48" s="132">
        <v>48.6</v>
      </c>
      <c r="P48" s="132">
        <v>50.9</v>
      </c>
      <c r="Q48" s="132">
        <v>51.8</v>
      </c>
      <c r="R48" s="132">
        <v>50.1</v>
      </c>
      <c r="V48" s="139"/>
      <c r="AC48" s="139"/>
      <c r="AJ48" s="139"/>
      <c r="AQ48" s="139"/>
    </row>
    <row r="49" spans="1:43">
      <c r="A49" s="877">
        <v>39356</v>
      </c>
      <c r="B49" s="759">
        <v>52.3</v>
      </c>
      <c r="C49" s="759">
        <v>59.9</v>
      </c>
      <c r="D49" s="759">
        <v>61.9</v>
      </c>
      <c r="E49" s="759">
        <v>62.6</v>
      </c>
      <c r="F49" s="759">
        <v>61.3</v>
      </c>
      <c r="G49" s="139"/>
      <c r="H49" s="759">
        <v>45.5</v>
      </c>
      <c r="I49" s="759">
        <v>53.3</v>
      </c>
      <c r="J49" s="759">
        <v>55.3</v>
      </c>
      <c r="K49" s="759">
        <v>56</v>
      </c>
      <c r="L49" s="759">
        <v>54.8</v>
      </c>
      <c r="M49" s="139"/>
      <c r="N49" s="759">
        <v>42.2</v>
      </c>
      <c r="O49" s="759">
        <v>50.1</v>
      </c>
      <c r="P49" s="759">
        <v>52</v>
      </c>
      <c r="Q49" s="759">
        <v>52.8</v>
      </c>
      <c r="R49" s="759">
        <v>51.6</v>
      </c>
      <c r="V49" s="139"/>
      <c r="AC49" s="139"/>
      <c r="AJ49" s="139"/>
      <c r="AQ49" s="139"/>
    </row>
    <row r="50" spans="1:43">
      <c r="A50" s="878">
        <v>39387</v>
      </c>
      <c r="B50" s="132">
        <v>60.2</v>
      </c>
      <c r="C50" s="132">
        <v>64.3</v>
      </c>
      <c r="D50" s="132">
        <v>65</v>
      </c>
      <c r="E50" s="132">
        <v>65.3</v>
      </c>
      <c r="F50" s="132">
        <v>64.900000000000006</v>
      </c>
      <c r="G50" s="139"/>
      <c r="H50" s="132">
        <v>53.4</v>
      </c>
      <c r="I50" s="132">
        <v>57.8</v>
      </c>
      <c r="J50" s="132">
        <v>58.4</v>
      </c>
      <c r="K50" s="132">
        <v>58.8</v>
      </c>
      <c r="L50" s="132">
        <v>58.5</v>
      </c>
      <c r="M50" s="139"/>
      <c r="N50" s="132">
        <v>50.1</v>
      </c>
      <c r="O50" s="132">
        <v>54.6</v>
      </c>
      <c r="P50" s="132">
        <v>55.1</v>
      </c>
      <c r="Q50" s="132">
        <v>55.5</v>
      </c>
      <c r="R50" s="132">
        <v>55.3</v>
      </c>
      <c r="V50" s="139"/>
      <c r="AC50" s="139"/>
      <c r="AJ50" s="139"/>
      <c r="AQ50" s="139"/>
    </row>
    <row r="51" spans="1:43">
      <c r="A51" s="877">
        <v>39417</v>
      </c>
      <c r="B51" s="759">
        <v>61</v>
      </c>
      <c r="C51" s="759">
        <v>66.900000000000006</v>
      </c>
      <c r="D51" s="759">
        <v>66.7</v>
      </c>
      <c r="E51" s="759">
        <v>67.099999999999994</v>
      </c>
      <c r="F51" s="759">
        <v>68.3</v>
      </c>
      <c r="G51" s="139"/>
      <c r="H51" s="759">
        <v>54</v>
      </c>
      <c r="I51" s="759">
        <v>60.2</v>
      </c>
      <c r="J51" s="759">
        <v>60.2</v>
      </c>
      <c r="K51" s="759">
        <v>60.4</v>
      </c>
      <c r="L51" s="759">
        <v>61.7</v>
      </c>
      <c r="M51" s="139"/>
      <c r="N51" s="759">
        <v>50.7</v>
      </c>
      <c r="O51" s="759">
        <v>56.9</v>
      </c>
      <c r="P51" s="759">
        <v>56.9</v>
      </c>
      <c r="Q51" s="759">
        <v>57.1</v>
      </c>
      <c r="R51" s="759">
        <v>58.5</v>
      </c>
      <c r="V51" s="139"/>
      <c r="AC51" s="139"/>
      <c r="AJ51" s="139"/>
      <c r="AQ51" s="139"/>
    </row>
    <row r="52" spans="1:43">
      <c r="A52" s="878">
        <v>39448</v>
      </c>
      <c r="B52" s="132">
        <v>61.7</v>
      </c>
      <c r="C52" s="132">
        <v>68.3</v>
      </c>
      <c r="D52" s="132">
        <v>67.900000000000006</v>
      </c>
      <c r="E52" s="132">
        <v>68.2</v>
      </c>
      <c r="F52" s="132">
        <v>72.099999999999994</v>
      </c>
      <c r="G52" s="139"/>
      <c r="H52" s="132">
        <v>54.8</v>
      </c>
      <c r="I52" s="132">
        <v>61.6</v>
      </c>
      <c r="J52" s="132">
        <v>61.4</v>
      </c>
      <c r="K52" s="132">
        <v>61.5</v>
      </c>
      <c r="L52" s="132">
        <v>65.5</v>
      </c>
      <c r="M52" s="139"/>
      <c r="N52" s="132">
        <v>51.4</v>
      </c>
      <c r="O52" s="132">
        <v>58.3</v>
      </c>
      <c r="P52" s="132">
        <v>58.2</v>
      </c>
      <c r="Q52" s="132">
        <v>58.2</v>
      </c>
      <c r="R52" s="132">
        <v>62.2</v>
      </c>
      <c r="V52" s="139"/>
      <c r="AC52" s="139"/>
      <c r="AJ52" s="139"/>
      <c r="AQ52" s="139"/>
    </row>
    <row r="53" spans="1:43">
      <c r="A53" s="877">
        <v>39479</v>
      </c>
      <c r="B53" s="759">
        <v>55.6</v>
      </c>
      <c r="C53" s="759">
        <v>67.099999999999994</v>
      </c>
      <c r="D53" s="759">
        <v>67.599999999999994</v>
      </c>
      <c r="E53" s="759">
        <v>68.2</v>
      </c>
      <c r="F53" s="759">
        <v>73</v>
      </c>
      <c r="G53" s="139"/>
      <c r="H53" s="759">
        <v>48.7</v>
      </c>
      <c r="I53" s="759">
        <v>60.4</v>
      </c>
      <c r="J53" s="759">
        <v>61.1</v>
      </c>
      <c r="K53" s="759">
        <v>61.5</v>
      </c>
      <c r="L53" s="759">
        <v>66.400000000000006</v>
      </c>
      <c r="M53" s="139"/>
      <c r="N53" s="759">
        <v>45.3</v>
      </c>
      <c r="O53" s="759">
        <v>57.1</v>
      </c>
      <c r="P53" s="759">
        <v>57.9</v>
      </c>
      <c r="Q53" s="759">
        <v>58.2</v>
      </c>
      <c r="R53" s="759">
        <v>63.1</v>
      </c>
      <c r="V53" s="139"/>
      <c r="AC53" s="139"/>
      <c r="AJ53" s="139"/>
      <c r="AQ53" s="139"/>
    </row>
    <row r="54" spans="1:43">
      <c r="A54" s="878">
        <v>39508</v>
      </c>
      <c r="B54" s="132">
        <v>48.5</v>
      </c>
      <c r="C54" s="132">
        <v>66.2</v>
      </c>
      <c r="D54" s="132">
        <v>67.7</v>
      </c>
      <c r="E54" s="132">
        <v>68.400000000000006</v>
      </c>
      <c r="F54" s="132">
        <v>73.2</v>
      </c>
      <c r="G54" s="139"/>
      <c r="H54" s="132">
        <v>41.6</v>
      </c>
      <c r="I54" s="132">
        <v>59.5</v>
      </c>
      <c r="J54" s="132">
        <v>61.3</v>
      </c>
      <c r="K54" s="132">
        <v>61.8</v>
      </c>
      <c r="L54" s="132">
        <v>66.599999999999994</v>
      </c>
      <c r="M54" s="139"/>
      <c r="N54" s="132">
        <v>38.299999999999997</v>
      </c>
      <c r="O54" s="132">
        <v>56.2</v>
      </c>
      <c r="P54" s="132">
        <v>58.1</v>
      </c>
      <c r="Q54" s="132">
        <v>58.5</v>
      </c>
      <c r="R54" s="132">
        <v>63.3</v>
      </c>
      <c r="V54" s="139"/>
      <c r="AC54" s="139"/>
      <c r="AJ54" s="139"/>
      <c r="AQ54" s="139"/>
    </row>
    <row r="55" spans="1:43">
      <c r="A55" s="877">
        <v>39539</v>
      </c>
      <c r="B55" s="759">
        <v>59.5</v>
      </c>
      <c r="C55" s="759">
        <v>66.099999999999994</v>
      </c>
      <c r="D55" s="759">
        <v>67.599999999999994</v>
      </c>
      <c r="E55" s="759">
        <v>68.2</v>
      </c>
      <c r="F55" s="759">
        <v>71.7</v>
      </c>
      <c r="G55" s="139"/>
      <c r="H55" s="759">
        <v>52.6</v>
      </c>
      <c r="I55" s="759">
        <v>59.4</v>
      </c>
      <c r="J55" s="759">
        <v>61.1</v>
      </c>
      <c r="K55" s="759">
        <v>61.7</v>
      </c>
      <c r="L55" s="759">
        <v>65</v>
      </c>
      <c r="M55" s="139"/>
      <c r="N55" s="759">
        <v>49.2</v>
      </c>
      <c r="O55" s="759">
        <v>56.1</v>
      </c>
      <c r="P55" s="759">
        <v>57.9</v>
      </c>
      <c r="Q55" s="759">
        <v>58.4</v>
      </c>
      <c r="R55" s="759">
        <v>61.7</v>
      </c>
      <c r="V55" s="139"/>
      <c r="AC55" s="139"/>
      <c r="AJ55" s="139"/>
      <c r="AQ55" s="139"/>
    </row>
    <row r="56" spans="1:43">
      <c r="A56" s="878">
        <v>39569</v>
      </c>
      <c r="B56" s="132">
        <v>54.7</v>
      </c>
      <c r="C56" s="132">
        <v>67.7</v>
      </c>
      <c r="D56" s="132">
        <v>68.8</v>
      </c>
      <c r="E56" s="132">
        <v>69.599999999999994</v>
      </c>
      <c r="F56" s="132">
        <v>70.7</v>
      </c>
      <c r="G56" s="139"/>
      <c r="H56" s="132">
        <v>47.9</v>
      </c>
      <c r="I56" s="132">
        <v>61.1</v>
      </c>
      <c r="J56" s="132">
        <v>62.4</v>
      </c>
      <c r="K56" s="132">
        <v>63.2</v>
      </c>
      <c r="L56" s="132">
        <v>64.099999999999994</v>
      </c>
      <c r="M56" s="139"/>
      <c r="N56" s="132">
        <v>44.5</v>
      </c>
      <c r="O56" s="132">
        <v>57.9</v>
      </c>
      <c r="P56" s="132">
        <v>59.2</v>
      </c>
      <c r="Q56" s="132">
        <v>60</v>
      </c>
      <c r="R56" s="132">
        <v>60.9</v>
      </c>
      <c r="V56" s="139"/>
      <c r="AC56" s="139"/>
      <c r="AJ56" s="139"/>
      <c r="AQ56" s="139"/>
    </row>
    <row r="57" spans="1:43">
      <c r="A57" s="877">
        <v>39600</v>
      </c>
      <c r="B57" s="759">
        <v>73.400000000000006</v>
      </c>
      <c r="C57" s="759">
        <v>74.2</v>
      </c>
      <c r="D57" s="759">
        <v>74.3</v>
      </c>
      <c r="E57" s="759">
        <v>74.599999999999994</v>
      </c>
      <c r="F57" s="759">
        <v>70.7</v>
      </c>
      <c r="G57" s="139"/>
      <c r="H57" s="759">
        <v>66.599999999999994</v>
      </c>
      <c r="I57" s="759">
        <v>67.7</v>
      </c>
      <c r="J57" s="759">
        <v>68</v>
      </c>
      <c r="K57" s="759">
        <v>68.2</v>
      </c>
      <c r="L57" s="759">
        <v>64.099999999999994</v>
      </c>
      <c r="M57" s="139"/>
      <c r="N57" s="759">
        <v>63.2</v>
      </c>
      <c r="O57" s="759">
        <v>64.5</v>
      </c>
      <c r="P57" s="759">
        <v>64.900000000000006</v>
      </c>
      <c r="Q57" s="759">
        <v>65</v>
      </c>
      <c r="R57" s="759">
        <v>60.9</v>
      </c>
      <c r="V57" s="139"/>
      <c r="AC57" s="139"/>
      <c r="AJ57" s="139"/>
      <c r="AQ57" s="139"/>
    </row>
    <row r="58" spans="1:43">
      <c r="A58" s="878">
        <v>39630</v>
      </c>
      <c r="B58" s="132">
        <v>75.8</v>
      </c>
      <c r="C58" s="132">
        <v>81.599999999999994</v>
      </c>
      <c r="D58" s="132">
        <v>81</v>
      </c>
      <c r="E58" s="132">
        <v>80.900000000000006</v>
      </c>
      <c r="F58" s="132">
        <v>75.5</v>
      </c>
      <c r="G58" s="139"/>
      <c r="H58" s="132">
        <v>68.900000000000006</v>
      </c>
      <c r="I58" s="132">
        <v>75</v>
      </c>
      <c r="J58" s="132">
        <v>74.5</v>
      </c>
      <c r="K58" s="132">
        <v>74.2</v>
      </c>
      <c r="L58" s="132">
        <v>68.8</v>
      </c>
      <c r="M58" s="139"/>
      <c r="N58" s="132">
        <v>65.5</v>
      </c>
      <c r="O58" s="132">
        <v>71.7</v>
      </c>
      <c r="P58" s="132">
        <v>71.400000000000006</v>
      </c>
      <c r="Q58" s="132">
        <v>71</v>
      </c>
      <c r="R58" s="132">
        <v>65.599999999999994</v>
      </c>
      <c r="V58" s="139"/>
      <c r="AC58" s="139"/>
      <c r="AJ58" s="139"/>
      <c r="AQ58" s="139"/>
    </row>
    <row r="59" spans="1:43">
      <c r="A59" s="877">
        <v>39661</v>
      </c>
      <c r="B59" s="759">
        <v>81.400000000000006</v>
      </c>
      <c r="C59" s="759">
        <v>82.7</v>
      </c>
      <c r="D59" s="759">
        <v>81.599999999999994</v>
      </c>
      <c r="E59" s="759">
        <v>81.3</v>
      </c>
      <c r="F59" s="759">
        <v>81</v>
      </c>
      <c r="G59" s="139"/>
      <c r="H59" s="759">
        <v>74.5</v>
      </c>
      <c r="I59" s="759">
        <v>76</v>
      </c>
      <c r="J59" s="759">
        <v>75.099999999999994</v>
      </c>
      <c r="K59" s="759">
        <v>74.599999999999994</v>
      </c>
      <c r="L59" s="759">
        <v>74.400000000000006</v>
      </c>
      <c r="M59" s="139"/>
      <c r="N59" s="759">
        <v>71.099999999999994</v>
      </c>
      <c r="O59" s="759">
        <v>72.8</v>
      </c>
      <c r="P59" s="759">
        <v>72</v>
      </c>
      <c r="Q59" s="759">
        <v>71.400000000000006</v>
      </c>
      <c r="R59" s="759">
        <v>71.099999999999994</v>
      </c>
      <c r="V59" s="139"/>
      <c r="AC59" s="139"/>
      <c r="AJ59" s="139"/>
      <c r="AQ59" s="139"/>
    </row>
    <row r="60" spans="1:43">
      <c r="A60" s="878">
        <v>39692</v>
      </c>
      <c r="B60" s="132">
        <v>90.4</v>
      </c>
      <c r="C60" s="132">
        <v>85.7</v>
      </c>
      <c r="D60" s="132">
        <v>84</v>
      </c>
      <c r="E60" s="132">
        <v>82.9</v>
      </c>
      <c r="F60" s="132">
        <v>84.9</v>
      </c>
      <c r="G60" s="139"/>
      <c r="H60" s="132">
        <v>83.5</v>
      </c>
      <c r="I60" s="132">
        <v>79.099999999999994</v>
      </c>
      <c r="J60" s="132">
        <v>77.5</v>
      </c>
      <c r="K60" s="132">
        <v>76.5</v>
      </c>
      <c r="L60" s="132">
        <v>78.2</v>
      </c>
      <c r="M60" s="139"/>
      <c r="N60" s="132">
        <v>80.099999999999994</v>
      </c>
      <c r="O60" s="132">
        <v>75.900000000000006</v>
      </c>
      <c r="P60" s="132">
        <v>74.5</v>
      </c>
      <c r="Q60" s="132">
        <v>73.3</v>
      </c>
      <c r="R60" s="132">
        <v>75</v>
      </c>
      <c r="V60" s="139"/>
      <c r="AC60" s="139"/>
      <c r="AJ60" s="139"/>
      <c r="AQ60" s="139"/>
    </row>
    <row r="61" spans="1:43">
      <c r="A61" s="877">
        <v>39722</v>
      </c>
      <c r="B61" s="759">
        <v>79.8</v>
      </c>
      <c r="C61" s="759">
        <v>85.1</v>
      </c>
      <c r="D61" s="759">
        <v>82.8</v>
      </c>
      <c r="E61" s="759">
        <v>81.7</v>
      </c>
      <c r="F61" s="759">
        <v>91.9</v>
      </c>
      <c r="G61" s="139"/>
      <c r="H61" s="759">
        <v>72.900000000000006</v>
      </c>
      <c r="I61" s="759">
        <v>78.400000000000006</v>
      </c>
      <c r="J61" s="759">
        <v>76.2</v>
      </c>
      <c r="K61" s="759">
        <v>75.2</v>
      </c>
      <c r="L61" s="759">
        <v>85.2</v>
      </c>
      <c r="M61" s="139"/>
      <c r="N61" s="759">
        <v>69.5</v>
      </c>
      <c r="O61" s="759">
        <v>75.099999999999994</v>
      </c>
      <c r="P61" s="759">
        <v>73</v>
      </c>
      <c r="Q61" s="759">
        <v>72</v>
      </c>
      <c r="R61" s="759">
        <v>82</v>
      </c>
      <c r="V61" s="139"/>
      <c r="AC61" s="139"/>
      <c r="AJ61" s="139"/>
      <c r="AQ61" s="139"/>
    </row>
    <row r="62" spans="1:43">
      <c r="A62" s="878">
        <v>39753</v>
      </c>
      <c r="B62" s="132">
        <v>73.900000000000006</v>
      </c>
      <c r="C62" s="132">
        <v>78.900000000000006</v>
      </c>
      <c r="D62" s="132">
        <v>77.5</v>
      </c>
      <c r="E62" s="132">
        <v>76.900000000000006</v>
      </c>
      <c r="F62" s="132">
        <v>92.6</v>
      </c>
      <c r="G62" s="139"/>
      <c r="H62" s="132">
        <v>67</v>
      </c>
      <c r="I62" s="132">
        <v>72.099999999999994</v>
      </c>
      <c r="J62" s="132">
        <v>70.8</v>
      </c>
      <c r="K62" s="132">
        <v>70.3</v>
      </c>
      <c r="L62" s="132">
        <v>85.8</v>
      </c>
      <c r="M62" s="139"/>
      <c r="N62" s="132">
        <v>63.6</v>
      </c>
      <c r="O62" s="132">
        <v>68.8</v>
      </c>
      <c r="P62" s="132">
        <v>67.7</v>
      </c>
      <c r="Q62" s="132">
        <v>67.099999999999994</v>
      </c>
      <c r="R62" s="132">
        <v>82.6</v>
      </c>
      <c r="V62" s="139"/>
      <c r="AC62" s="139"/>
      <c r="AJ62" s="139"/>
      <c r="AQ62" s="139"/>
    </row>
    <row r="63" spans="1:43">
      <c r="A63" s="877">
        <v>39783</v>
      </c>
      <c r="B63" s="759">
        <v>68.400000000000006</v>
      </c>
      <c r="C63" s="759">
        <v>72.099999999999994</v>
      </c>
      <c r="D63" s="759">
        <v>70.900000000000006</v>
      </c>
      <c r="E63" s="759">
        <v>70</v>
      </c>
      <c r="F63" s="759">
        <v>91.9</v>
      </c>
      <c r="G63" s="139"/>
      <c r="H63" s="759">
        <v>61.5</v>
      </c>
      <c r="I63" s="759">
        <v>65.400000000000006</v>
      </c>
      <c r="J63" s="759">
        <v>64.3</v>
      </c>
      <c r="K63" s="759">
        <v>63.5</v>
      </c>
      <c r="L63" s="759">
        <v>85.1</v>
      </c>
      <c r="M63" s="139"/>
      <c r="N63" s="759">
        <v>58</v>
      </c>
      <c r="O63" s="759">
        <v>62.1</v>
      </c>
      <c r="P63" s="759">
        <v>61.1</v>
      </c>
      <c r="Q63" s="759">
        <v>60.2</v>
      </c>
      <c r="R63" s="759">
        <v>81.900000000000006</v>
      </c>
      <c r="V63" s="139"/>
      <c r="AC63" s="139"/>
      <c r="AJ63" s="139"/>
      <c r="AQ63" s="139"/>
    </row>
    <row r="64" spans="1:43">
      <c r="A64" s="878">
        <v>39814</v>
      </c>
      <c r="B64" s="132">
        <v>64.400000000000006</v>
      </c>
      <c r="C64" s="132">
        <v>68.7</v>
      </c>
      <c r="D64" s="132">
        <v>67.900000000000006</v>
      </c>
      <c r="E64" s="132">
        <v>67.5</v>
      </c>
      <c r="F64" s="132">
        <v>89.8</v>
      </c>
      <c r="G64" s="139"/>
      <c r="H64" s="132">
        <v>57.4</v>
      </c>
      <c r="I64" s="132">
        <v>62</v>
      </c>
      <c r="J64" s="132">
        <v>61.4</v>
      </c>
      <c r="K64" s="132">
        <v>60.9</v>
      </c>
      <c r="L64" s="132">
        <v>82.9</v>
      </c>
      <c r="M64" s="139"/>
      <c r="N64" s="132">
        <v>54</v>
      </c>
      <c r="O64" s="132">
        <v>58.7</v>
      </c>
      <c r="P64" s="132">
        <v>58.2</v>
      </c>
      <c r="Q64" s="132">
        <v>57.6</v>
      </c>
      <c r="R64" s="132">
        <v>79.599999999999994</v>
      </c>
      <c r="V64" s="139"/>
      <c r="AC64" s="139"/>
      <c r="AJ64" s="139"/>
      <c r="AQ64" s="139"/>
    </row>
    <row r="65" spans="1:43">
      <c r="A65" s="877">
        <v>39845</v>
      </c>
      <c r="B65" s="759">
        <v>62.1</v>
      </c>
      <c r="C65" s="759">
        <v>65.099999999999994</v>
      </c>
      <c r="D65" s="759">
        <v>64</v>
      </c>
      <c r="E65" s="759">
        <v>63.5</v>
      </c>
      <c r="F65" s="759">
        <v>86.8</v>
      </c>
      <c r="G65" s="139"/>
      <c r="H65" s="759">
        <v>55.1</v>
      </c>
      <c r="I65" s="759">
        <v>58.4</v>
      </c>
      <c r="J65" s="759">
        <v>57.4</v>
      </c>
      <c r="K65" s="759">
        <v>56.9</v>
      </c>
      <c r="L65" s="759">
        <v>80</v>
      </c>
      <c r="M65" s="139"/>
      <c r="N65" s="759">
        <v>51.7</v>
      </c>
      <c r="O65" s="759">
        <v>55.1</v>
      </c>
      <c r="P65" s="759">
        <v>54.2</v>
      </c>
      <c r="Q65" s="759">
        <v>53.7</v>
      </c>
      <c r="R65" s="759">
        <v>76.8</v>
      </c>
      <c r="V65" s="139"/>
      <c r="AC65" s="139"/>
      <c r="AJ65" s="139"/>
      <c r="AQ65" s="139"/>
    </row>
    <row r="66" spans="1:43">
      <c r="A66" s="878">
        <v>39873</v>
      </c>
      <c r="B66" s="132">
        <v>59.8</v>
      </c>
      <c r="C66" s="132">
        <v>61.1</v>
      </c>
      <c r="D66" s="132">
        <v>60.9</v>
      </c>
      <c r="E66" s="132">
        <v>60.6</v>
      </c>
      <c r="F66" s="132">
        <v>83.3</v>
      </c>
      <c r="G66" s="139"/>
      <c r="H66" s="132">
        <v>52.8</v>
      </c>
      <c r="I66" s="132">
        <v>54.4</v>
      </c>
      <c r="J66" s="132">
        <v>54.3</v>
      </c>
      <c r="K66" s="132">
        <v>54</v>
      </c>
      <c r="L66" s="132">
        <v>76.599999999999994</v>
      </c>
      <c r="M66" s="139"/>
      <c r="N66" s="132">
        <v>49.4</v>
      </c>
      <c r="O66" s="132">
        <v>51.1</v>
      </c>
      <c r="P66" s="132">
        <v>51</v>
      </c>
      <c r="Q66" s="132">
        <v>50.8</v>
      </c>
      <c r="R66" s="132">
        <v>73.400000000000006</v>
      </c>
      <c r="V66" s="139"/>
      <c r="AC66" s="139"/>
      <c r="AJ66" s="139"/>
      <c r="AQ66" s="139"/>
    </row>
    <row r="67" spans="1:43">
      <c r="A67" s="877">
        <v>39904</v>
      </c>
      <c r="B67" s="759">
        <v>58</v>
      </c>
      <c r="C67" s="759">
        <v>61.5</v>
      </c>
      <c r="D67" s="759">
        <v>61.3</v>
      </c>
      <c r="E67" s="759">
        <v>61.7</v>
      </c>
      <c r="F67" s="759">
        <v>79</v>
      </c>
      <c r="G67" s="139"/>
      <c r="H67" s="759">
        <v>50.9</v>
      </c>
      <c r="I67" s="759">
        <v>54.8</v>
      </c>
      <c r="J67" s="759">
        <v>54.6</v>
      </c>
      <c r="K67" s="759">
        <v>55.1</v>
      </c>
      <c r="L67" s="759">
        <v>72.3</v>
      </c>
      <c r="M67" s="139"/>
      <c r="N67" s="759">
        <v>47.4</v>
      </c>
      <c r="O67" s="759">
        <v>51.5</v>
      </c>
      <c r="P67" s="759">
        <v>51.3</v>
      </c>
      <c r="Q67" s="759">
        <v>51.7</v>
      </c>
      <c r="R67" s="759">
        <v>69</v>
      </c>
      <c r="V67" s="139"/>
      <c r="AC67" s="139"/>
      <c r="AJ67" s="139"/>
      <c r="AQ67" s="139"/>
    </row>
    <row r="68" spans="1:43">
      <c r="A68" s="878">
        <v>39934</v>
      </c>
      <c r="B68" s="132">
        <v>55.5</v>
      </c>
      <c r="C68" s="132">
        <v>62.5</v>
      </c>
      <c r="D68" s="132">
        <v>62.9</v>
      </c>
      <c r="E68" s="132">
        <v>63.4</v>
      </c>
      <c r="F68" s="132">
        <v>77.2</v>
      </c>
      <c r="G68" s="139"/>
      <c r="H68" s="132">
        <v>48.4</v>
      </c>
      <c r="I68" s="132">
        <v>55.8</v>
      </c>
      <c r="J68" s="132">
        <v>55.9</v>
      </c>
      <c r="K68" s="132">
        <v>56.8</v>
      </c>
      <c r="L68" s="132">
        <v>70.5</v>
      </c>
      <c r="M68" s="139"/>
      <c r="N68" s="132">
        <v>44.9</v>
      </c>
      <c r="O68" s="132">
        <v>52.5</v>
      </c>
      <c r="P68" s="132">
        <v>52.7</v>
      </c>
      <c r="Q68" s="132">
        <v>53.5</v>
      </c>
      <c r="R68" s="132">
        <v>67.2</v>
      </c>
      <c r="V68" s="139"/>
      <c r="AC68" s="139"/>
      <c r="AJ68" s="139"/>
      <c r="AQ68" s="139"/>
    </row>
    <row r="69" spans="1:43">
      <c r="A69" s="877">
        <v>39965</v>
      </c>
      <c r="B69" s="759">
        <v>58.7</v>
      </c>
      <c r="C69" s="759">
        <v>63.7</v>
      </c>
      <c r="D69" s="759">
        <v>64.900000000000006</v>
      </c>
      <c r="E69" s="759">
        <v>65</v>
      </c>
      <c r="F69" s="759">
        <v>76.5</v>
      </c>
      <c r="G69" s="139"/>
      <c r="H69" s="759">
        <v>51.7</v>
      </c>
      <c r="I69" s="759">
        <v>57.1</v>
      </c>
      <c r="J69" s="759">
        <v>57.9</v>
      </c>
      <c r="K69" s="759">
        <v>58.5</v>
      </c>
      <c r="L69" s="759">
        <v>69.8</v>
      </c>
      <c r="M69" s="139"/>
      <c r="N69" s="759">
        <v>48.3</v>
      </c>
      <c r="O69" s="759">
        <v>53.9</v>
      </c>
      <c r="P69" s="759">
        <v>54.6</v>
      </c>
      <c r="Q69" s="759">
        <v>55.2</v>
      </c>
      <c r="R69" s="759">
        <v>66.5</v>
      </c>
      <c r="V69" s="139"/>
      <c r="AC69" s="139"/>
      <c r="AJ69" s="139"/>
      <c r="AQ69" s="139"/>
    </row>
    <row r="70" spans="1:43">
      <c r="A70" s="878">
        <v>39995</v>
      </c>
      <c r="B70" s="132">
        <v>56.9</v>
      </c>
      <c r="C70" s="132">
        <v>64.099999999999994</v>
      </c>
      <c r="D70" s="132">
        <v>64.8</v>
      </c>
      <c r="E70" s="132">
        <v>65.2</v>
      </c>
      <c r="F70" s="132">
        <v>76.3</v>
      </c>
      <c r="G70" s="139"/>
      <c r="H70" s="132">
        <v>49.9</v>
      </c>
      <c r="I70" s="132">
        <v>57.5</v>
      </c>
      <c r="J70" s="132">
        <v>57.8</v>
      </c>
      <c r="K70" s="132">
        <v>58.7</v>
      </c>
      <c r="L70" s="132">
        <v>69.5</v>
      </c>
      <c r="M70" s="139"/>
      <c r="N70" s="132">
        <v>46.5</v>
      </c>
      <c r="O70" s="132">
        <v>54.2</v>
      </c>
      <c r="P70" s="132">
        <v>54.5</v>
      </c>
      <c r="Q70" s="132">
        <v>55.4</v>
      </c>
      <c r="R70" s="132">
        <v>66.2</v>
      </c>
      <c r="V70" s="139"/>
      <c r="AC70" s="139"/>
      <c r="AJ70" s="139"/>
      <c r="AQ70" s="139"/>
    </row>
    <row r="71" spans="1:43">
      <c r="A71" s="877">
        <v>40026</v>
      </c>
      <c r="B71" s="759">
        <v>57.7</v>
      </c>
      <c r="C71" s="759">
        <v>61.6</v>
      </c>
      <c r="D71" s="759">
        <v>63</v>
      </c>
      <c r="E71" s="759">
        <v>63.6</v>
      </c>
      <c r="F71" s="759">
        <v>76.099999999999994</v>
      </c>
      <c r="G71" s="139"/>
      <c r="H71" s="759">
        <v>50.8</v>
      </c>
      <c r="I71" s="759">
        <v>55</v>
      </c>
      <c r="J71" s="759">
        <v>56.1</v>
      </c>
      <c r="K71" s="759">
        <v>57.1</v>
      </c>
      <c r="L71" s="759">
        <v>69.400000000000006</v>
      </c>
      <c r="M71" s="139"/>
      <c r="N71" s="759">
        <v>47.4</v>
      </c>
      <c r="O71" s="759">
        <v>51.9</v>
      </c>
      <c r="P71" s="759">
        <v>52.9</v>
      </c>
      <c r="Q71" s="759">
        <v>53.9</v>
      </c>
      <c r="R71" s="759">
        <v>66.099999999999994</v>
      </c>
      <c r="V71" s="139"/>
      <c r="AC71" s="139"/>
      <c r="AJ71" s="139"/>
      <c r="AQ71" s="139"/>
    </row>
    <row r="72" spans="1:43">
      <c r="A72" s="878">
        <v>40057</v>
      </c>
      <c r="B72" s="132">
        <v>56.7</v>
      </c>
      <c r="C72" s="132">
        <v>59.2</v>
      </c>
      <c r="D72" s="132">
        <v>61.3</v>
      </c>
      <c r="E72" s="132">
        <v>61.9</v>
      </c>
      <c r="F72" s="132">
        <v>76.2</v>
      </c>
      <c r="G72" s="139"/>
      <c r="H72" s="132">
        <v>49.6</v>
      </c>
      <c r="I72" s="132">
        <v>52.4</v>
      </c>
      <c r="J72" s="132">
        <v>54.2</v>
      </c>
      <c r="K72" s="132">
        <v>55.3</v>
      </c>
      <c r="L72" s="132">
        <v>69.400000000000006</v>
      </c>
      <c r="M72" s="139"/>
      <c r="N72" s="132">
        <v>46.2</v>
      </c>
      <c r="O72" s="132">
        <v>49.1</v>
      </c>
      <c r="P72" s="132">
        <v>50.9</v>
      </c>
      <c r="Q72" s="132">
        <v>52</v>
      </c>
      <c r="R72" s="132">
        <v>66.2</v>
      </c>
      <c r="V72" s="139"/>
      <c r="AC72" s="139"/>
      <c r="AJ72" s="139"/>
      <c r="AQ72" s="139"/>
    </row>
    <row r="73" spans="1:43">
      <c r="A73" s="877">
        <v>40087</v>
      </c>
      <c r="B73" s="759">
        <v>56.7</v>
      </c>
      <c r="C73" s="759">
        <v>57.7</v>
      </c>
      <c r="D73" s="759">
        <v>60.2</v>
      </c>
      <c r="E73" s="759">
        <v>60.8</v>
      </c>
      <c r="F73" s="759">
        <v>76.099999999999994</v>
      </c>
      <c r="G73" s="139"/>
      <c r="H73" s="759">
        <v>49.6</v>
      </c>
      <c r="I73" s="759">
        <v>50.7</v>
      </c>
      <c r="J73" s="759">
        <v>53</v>
      </c>
      <c r="K73" s="759">
        <v>54.2</v>
      </c>
      <c r="L73" s="759">
        <v>69.3</v>
      </c>
      <c r="M73" s="139"/>
      <c r="N73" s="759">
        <v>46.2</v>
      </c>
      <c r="O73" s="759">
        <v>47.5</v>
      </c>
      <c r="P73" s="759">
        <v>49.7</v>
      </c>
      <c r="Q73" s="759">
        <v>50.9</v>
      </c>
      <c r="R73" s="759">
        <v>66</v>
      </c>
      <c r="V73" s="139"/>
      <c r="AC73" s="139"/>
      <c r="AJ73" s="139"/>
      <c r="AQ73" s="139"/>
    </row>
    <row r="74" spans="1:43">
      <c r="A74" s="878">
        <v>40118</v>
      </c>
      <c r="B74" s="132">
        <v>58.4</v>
      </c>
      <c r="C74" s="132">
        <v>58.6</v>
      </c>
      <c r="D74" s="132">
        <v>61</v>
      </c>
      <c r="E74" s="132">
        <v>62</v>
      </c>
      <c r="F74" s="132">
        <v>75.7</v>
      </c>
      <c r="G74" s="139"/>
      <c r="H74" s="132">
        <v>51.4</v>
      </c>
      <c r="I74" s="132">
        <v>52</v>
      </c>
      <c r="J74" s="132">
        <v>54.3</v>
      </c>
      <c r="K74" s="132">
        <v>55.5</v>
      </c>
      <c r="L74" s="132">
        <v>68.900000000000006</v>
      </c>
      <c r="M74" s="139"/>
      <c r="N74" s="132">
        <v>48</v>
      </c>
      <c r="O74" s="132">
        <v>48.8</v>
      </c>
      <c r="P74" s="132">
        <v>51.1</v>
      </c>
      <c r="Q74" s="132">
        <v>52.3</v>
      </c>
      <c r="R74" s="132">
        <v>65.7</v>
      </c>
      <c r="V74" s="139"/>
      <c r="AC74" s="139"/>
      <c r="AJ74" s="139"/>
      <c r="AQ74" s="139"/>
    </row>
    <row r="75" spans="1:43">
      <c r="A75" s="877">
        <v>40148</v>
      </c>
      <c r="B75" s="759">
        <v>70.400000000000006</v>
      </c>
      <c r="C75" s="759">
        <v>58.9</v>
      </c>
      <c r="D75" s="759">
        <v>60.8</v>
      </c>
      <c r="E75" s="759">
        <v>62.1</v>
      </c>
      <c r="F75" s="759">
        <v>75.900000000000006</v>
      </c>
      <c r="G75" s="139"/>
      <c r="H75" s="759">
        <v>63.6</v>
      </c>
      <c r="I75" s="759">
        <v>52.4</v>
      </c>
      <c r="J75" s="759">
        <v>54.4</v>
      </c>
      <c r="K75" s="759">
        <v>55.8</v>
      </c>
      <c r="L75" s="759">
        <v>69.2</v>
      </c>
      <c r="M75" s="139"/>
      <c r="N75" s="759">
        <v>60.2</v>
      </c>
      <c r="O75" s="759">
        <v>49.3</v>
      </c>
      <c r="P75" s="759">
        <v>51.3</v>
      </c>
      <c r="Q75" s="759">
        <v>52.7</v>
      </c>
      <c r="R75" s="759">
        <v>65.900000000000006</v>
      </c>
      <c r="V75" s="139"/>
      <c r="AC75" s="139"/>
      <c r="AJ75" s="139"/>
      <c r="AQ75" s="139"/>
    </row>
    <row r="76" spans="1:43">
      <c r="A76" s="878">
        <v>40179</v>
      </c>
      <c r="B76" s="132">
        <v>87.6</v>
      </c>
      <c r="C76" s="132">
        <v>63.8</v>
      </c>
      <c r="D76" s="132">
        <v>64.8</v>
      </c>
      <c r="E76" s="132">
        <v>65.2</v>
      </c>
      <c r="F76" s="132">
        <v>76.7</v>
      </c>
      <c r="G76" s="139"/>
      <c r="H76" s="132">
        <v>80.599999999999994</v>
      </c>
      <c r="I76" s="132">
        <v>57.3</v>
      </c>
      <c r="J76" s="132">
        <v>58.2</v>
      </c>
      <c r="K76" s="132">
        <v>58.8</v>
      </c>
      <c r="L76" s="132">
        <v>69.900000000000006</v>
      </c>
      <c r="M76" s="139"/>
      <c r="N76" s="132">
        <v>77.3</v>
      </c>
      <c r="O76" s="132">
        <v>54.1</v>
      </c>
      <c r="P76" s="132">
        <v>54.9</v>
      </c>
      <c r="Q76" s="132">
        <v>55.7</v>
      </c>
      <c r="R76" s="132">
        <v>66.7</v>
      </c>
      <c r="V76" s="139"/>
      <c r="AC76" s="139"/>
      <c r="AJ76" s="139"/>
      <c r="AQ76" s="139"/>
    </row>
    <row r="77" spans="1:43">
      <c r="A77" s="877">
        <v>40210</v>
      </c>
      <c r="B77" s="759">
        <v>113.7</v>
      </c>
      <c r="C77" s="759">
        <v>67.599999999999994</v>
      </c>
      <c r="D77" s="759">
        <v>66.599999999999994</v>
      </c>
      <c r="E77" s="759">
        <v>66.2</v>
      </c>
      <c r="F77" s="759">
        <v>81.099999999999994</v>
      </c>
      <c r="G77" s="139"/>
      <c r="H77" s="759">
        <v>106.8</v>
      </c>
      <c r="I77" s="759">
        <v>60.9</v>
      </c>
      <c r="J77" s="759">
        <v>60</v>
      </c>
      <c r="K77" s="759">
        <v>59.8</v>
      </c>
      <c r="L77" s="759">
        <v>74.099999999999994</v>
      </c>
      <c r="M77" s="139"/>
      <c r="N77" s="759">
        <v>103.4</v>
      </c>
      <c r="O77" s="759">
        <v>57.7</v>
      </c>
      <c r="P77" s="759">
        <v>56.8</v>
      </c>
      <c r="Q77" s="759">
        <v>56.7</v>
      </c>
      <c r="R77" s="759">
        <v>70.7</v>
      </c>
      <c r="V77" s="139"/>
      <c r="AC77" s="139"/>
      <c r="AJ77" s="139"/>
      <c r="AQ77" s="139"/>
    </row>
    <row r="78" spans="1:43">
      <c r="A78" s="878">
        <v>40238</v>
      </c>
      <c r="B78" s="132">
        <v>77.900000000000006</v>
      </c>
      <c r="C78" s="132">
        <v>69.599999999999994</v>
      </c>
      <c r="D78" s="132">
        <v>67</v>
      </c>
      <c r="E78" s="132">
        <v>65.900000000000006</v>
      </c>
      <c r="F78" s="132">
        <v>86.1</v>
      </c>
      <c r="G78" s="139"/>
      <c r="H78" s="132">
        <v>71</v>
      </c>
      <c r="I78" s="132">
        <v>62.9</v>
      </c>
      <c r="J78" s="132">
        <v>60.4</v>
      </c>
      <c r="K78" s="132">
        <v>59.5</v>
      </c>
      <c r="L78" s="132">
        <v>79</v>
      </c>
      <c r="M78" s="139"/>
      <c r="N78" s="132">
        <v>67.599999999999994</v>
      </c>
      <c r="O78" s="132">
        <v>59.7</v>
      </c>
      <c r="P78" s="132">
        <v>57.1</v>
      </c>
      <c r="Q78" s="132">
        <v>56.4</v>
      </c>
      <c r="R78" s="132">
        <v>75.599999999999994</v>
      </c>
      <c r="V78" s="139"/>
      <c r="AC78" s="139"/>
      <c r="AJ78" s="139"/>
      <c r="AQ78" s="139"/>
    </row>
    <row r="79" spans="1:43">
      <c r="A79" s="877">
        <v>40269</v>
      </c>
      <c r="B79" s="759">
        <v>63.1</v>
      </c>
      <c r="C79" s="759">
        <v>65.900000000000006</v>
      </c>
      <c r="D79" s="759">
        <v>64.099999999999994</v>
      </c>
      <c r="E79" s="759">
        <v>63.5</v>
      </c>
      <c r="F79" s="759">
        <v>87.7</v>
      </c>
      <c r="G79" s="139"/>
      <c r="H79" s="759">
        <v>56.2</v>
      </c>
      <c r="I79" s="759">
        <v>59.3</v>
      </c>
      <c r="J79" s="759">
        <v>57.7</v>
      </c>
      <c r="K79" s="759">
        <v>57.2</v>
      </c>
      <c r="L79" s="759">
        <v>80.7</v>
      </c>
      <c r="M79" s="139"/>
      <c r="N79" s="759">
        <v>52.8</v>
      </c>
      <c r="O79" s="759">
        <v>56</v>
      </c>
      <c r="P79" s="759">
        <v>54.5</v>
      </c>
      <c r="Q79" s="759">
        <v>54.1</v>
      </c>
      <c r="R79" s="759">
        <v>77.3</v>
      </c>
      <c r="V79" s="139"/>
      <c r="AC79" s="139"/>
      <c r="AJ79" s="139"/>
      <c r="AQ79" s="139"/>
    </row>
    <row r="80" spans="1:43">
      <c r="A80" s="878">
        <v>40299</v>
      </c>
      <c r="B80" s="132">
        <v>58.6</v>
      </c>
      <c r="C80" s="132">
        <v>67.900000000000006</v>
      </c>
      <c r="D80" s="132">
        <v>65.900000000000006</v>
      </c>
      <c r="E80" s="132">
        <v>65.3</v>
      </c>
      <c r="F80" s="132">
        <v>87</v>
      </c>
      <c r="G80" s="139"/>
      <c r="H80" s="132">
        <v>51.6</v>
      </c>
      <c r="I80" s="132">
        <v>61.1</v>
      </c>
      <c r="J80" s="132">
        <v>59.3</v>
      </c>
      <c r="K80" s="132">
        <v>58.8</v>
      </c>
      <c r="L80" s="132">
        <v>79.900000000000006</v>
      </c>
      <c r="M80" s="139"/>
      <c r="N80" s="132">
        <v>48.2</v>
      </c>
      <c r="O80" s="132">
        <v>57.9</v>
      </c>
      <c r="P80" s="132">
        <v>56.1</v>
      </c>
      <c r="Q80" s="132">
        <v>55.7</v>
      </c>
      <c r="R80" s="132">
        <v>76.5</v>
      </c>
      <c r="V80" s="139"/>
      <c r="AC80" s="139"/>
      <c r="AJ80" s="139"/>
      <c r="AQ80" s="139"/>
    </row>
    <row r="81" spans="1:43">
      <c r="A81" s="877">
        <v>40330</v>
      </c>
      <c r="B81" s="759">
        <v>60.4</v>
      </c>
      <c r="C81" s="759">
        <v>69.400000000000006</v>
      </c>
      <c r="D81" s="759">
        <v>66.900000000000006</v>
      </c>
      <c r="E81" s="759">
        <v>66</v>
      </c>
      <c r="F81" s="759">
        <v>85.1</v>
      </c>
      <c r="G81" s="139"/>
      <c r="H81" s="759">
        <v>53.4</v>
      </c>
      <c r="I81" s="759">
        <v>62.6</v>
      </c>
      <c r="J81" s="759">
        <v>60.4</v>
      </c>
      <c r="K81" s="759">
        <v>59.4</v>
      </c>
      <c r="L81" s="759">
        <v>77.8</v>
      </c>
      <c r="M81" s="139"/>
      <c r="N81" s="759">
        <v>50</v>
      </c>
      <c r="O81" s="759">
        <v>59.2</v>
      </c>
      <c r="P81" s="759">
        <v>57.1</v>
      </c>
      <c r="Q81" s="759">
        <v>56.1</v>
      </c>
      <c r="R81" s="759">
        <v>74.400000000000006</v>
      </c>
      <c r="V81" s="139"/>
      <c r="AC81" s="139"/>
      <c r="AJ81" s="139"/>
      <c r="AQ81" s="139"/>
    </row>
    <row r="82" spans="1:43">
      <c r="A82" s="878">
        <v>40360</v>
      </c>
      <c r="B82" s="132">
        <v>63.4</v>
      </c>
      <c r="C82" s="132">
        <v>69</v>
      </c>
      <c r="D82" s="132">
        <v>66.7</v>
      </c>
      <c r="E82" s="132">
        <v>65.8</v>
      </c>
      <c r="F82" s="132">
        <v>85</v>
      </c>
      <c r="G82" s="139"/>
      <c r="H82" s="132">
        <v>56.4</v>
      </c>
      <c r="I82" s="132">
        <v>62.1</v>
      </c>
      <c r="J82" s="132">
        <v>60</v>
      </c>
      <c r="K82" s="132">
        <v>59.1</v>
      </c>
      <c r="L82" s="132">
        <v>77.7</v>
      </c>
      <c r="M82" s="139"/>
      <c r="N82" s="132">
        <v>53.1</v>
      </c>
      <c r="O82" s="132">
        <v>58.7</v>
      </c>
      <c r="P82" s="132">
        <v>56.8</v>
      </c>
      <c r="Q82" s="132">
        <v>55.9</v>
      </c>
      <c r="R82" s="132">
        <v>74.2</v>
      </c>
      <c r="V82" s="139"/>
      <c r="AC82" s="139"/>
      <c r="AJ82" s="139"/>
      <c r="AQ82" s="139"/>
    </row>
    <row r="83" spans="1:43">
      <c r="A83" s="877">
        <v>40391</v>
      </c>
      <c r="B83" s="759">
        <v>60.6</v>
      </c>
      <c r="C83" s="759">
        <v>66.400000000000006</v>
      </c>
      <c r="D83" s="759">
        <v>64.599999999999994</v>
      </c>
      <c r="E83" s="759">
        <v>64.2</v>
      </c>
      <c r="F83" s="759">
        <v>84.7</v>
      </c>
      <c r="G83" s="139"/>
      <c r="H83" s="759">
        <v>53.6</v>
      </c>
      <c r="I83" s="759">
        <v>59.4</v>
      </c>
      <c r="J83" s="759">
        <v>57.9</v>
      </c>
      <c r="K83" s="759">
        <v>57.6</v>
      </c>
      <c r="L83" s="759">
        <v>77.400000000000006</v>
      </c>
      <c r="M83" s="139"/>
      <c r="N83" s="759">
        <v>50.2</v>
      </c>
      <c r="O83" s="759">
        <v>56.1</v>
      </c>
      <c r="P83" s="759">
        <v>54.7</v>
      </c>
      <c r="Q83" s="759">
        <v>54.3</v>
      </c>
      <c r="R83" s="759">
        <v>73.900000000000006</v>
      </c>
      <c r="V83" s="139"/>
      <c r="AC83" s="139"/>
      <c r="AJ83" s="139"/>
      <c r="AQ83" s="139"/>
    </row>
    <row r="84" spans="1:43">
      <c r="A84" s="878">
        <v>40422</v>
      </c>
      <c r="B84" s="132">
        <v>67.099999999999994</v>
      </c>
      <c r="C84" s="132">
        <v>66.7</v>
      </c>
      <c r="D84" s="132">
        <v>65.400000000000006</v>
      </c>
      <c r="E84" s="132">
        <v>64.3</v>
      </c>
      <c r="F84" s="132">
        <v>85.1</v>
      </c>
      <c r="G84" s="139"/>
      <c r="H84" s="132">
        <v>60</v>
      </c>
      <c r="I84" s="132">
        <v>59.8</v>
      </c>
      <c r="J84" s="132">
        <v>58.6</v>
      </c>
      <c r="K84" s="132">
        <v>57.7</v>
      </c>
      <c r="L84" s="132">
        <v>77.7</v>
      </c>
      <c r="M84" s="139"/>
      <c r="N84" s="132">
        <v>56.6</v>
      </c>
      <c r="O84" s="132">
        <v>56.4</v>
      </c>
      <c r="P84" s="132">
        <v>55.4</v>
      </c>
      <c r="Q84" s="132">
        <v>54.5</v>
      </c>
      <c r="R84" s="132">
        <v>74.2</v>
      </c>
      <c r="V84" s="139"/>
      <c r="AC84" s="139"/>
      <c r="AJ84" s="139"/>
      <c r="AQ84" s="139"/>
    </row>
    <row r="85" spans="1:43">
      <c r="A85" s="877">
        <v>40452</v>
      </c>
      <c r="B85" s="759">
        <v>67.099999999999994</v>
      </c>
      <c r="C85" s="759">
        <v>65.900000000000006</v>
      </c>
      <c r="D85" s="759">
        <v>64.2</v>
      </c>
      <c r="E85" s="759">
        <v>63.5</v>
      </c>
      <c r="F85" s="759">
        <v>85.8</v>
      </c>
      <c r="G85" s="139"/>
      <c r="H85" s="759">
        <v>60.2</v>
      </c>
      <c r="I85" s="759">
        <v>59</v>
      </c>
      <c r="J85" s="759">
        <v>57.5</v>
      </c>
      <c r="K85" s="759">
        <v>56.9</v>
      </c>
      <c r="L85" s="759">
        <v>78.3</v>
      </c>
      <c r="M85" s="139"/>
      <c r="N85" s="759">
        <v>56.8</v>
      </c>
      <c r="O85" s="759">
        <v>55.6</v>
      </c>
      <c r="P85" s="759">
        <v>54.3</v>
      </c>
      <c r="Q85" s="759">
        <v>53.7</v>
      </c>
      <c r="R85" s="759">
        <v>74.8</v>
      </c>
      <c r="V85" s="139"/>
      <c r="AC85" s="139"/>
      <c r="AJ85" s="139"/>
      <c r="AQ85" s="139"/>
    </row>
    <row r="86" spans="1:43">
      <c r="A86" s="878">
        <v>40483</v>
      </c>
      <c r="B86" s="132">
        <v>72.2</v>
      </c>
      <c r="C86" s="132">
        <v>66.2</v>
      </c>
      <c r="D86" s="132">
        <v>64.8</v>
      </c>
      <c r="E86" s="132">
        <v>63.8</v>
      </c>
      <c r="F86" s="132">
        <v>85.9</v>
      </c>
      <c r="G86" s="139"/>
      <c r="H86" s="132">
        <v>65.3</v>
      </c>
      <c r="I86" s="132">
        <v>59.3</v>
      </c>
      <c r="J86" s="132">
        <v>58.2</v>
      </c>
      <c r="K86" s="132">
        <v>57.3</v>
      </c>
      <c r="L86" s="132">
        <v>78.5</v>
      </c>
      <c r="M86" s="139"/>
      <c r="N86" s="132">
        <v>61.9</v>
      </c>
      <c r="O86" s="132">
        <v>55.8</v>
      </c>
      <c r="P86" s="132">
        <v>54.8</v>
      </c>
      <c r="Q86" s="132">
        <v>53.9</v>
      </c>
      <c r="R86" s="132">
        <v>74.900000000000006</v>
      </c>
      <c r="V86" s="139"/>
      <c r="AC86" s="139"/>
      <c r="AJ86" s="139"/>
      <c r="AQ86" s="139"/>
    </row>
    <row r="87" spans="1:43">
      <c r="A87" s="877">
        <v>40513</v>
      </c>
      <c r="B87" s="759">
        <v>103.3</v>
      </c>
      <c r="C87" s="759">
        <v>70.5</v>
      </c>
      <c r="D87" s="759">
        <v>68.400000000000006</v>
      </c>
      <c r="E87" s="759">
        <v>66.2</v>
      </c>
      <c r="F87" s="759">
        <v>88.5</v>
      </c>
      <c r="G87" s="139"/>
      <c r="H87" s="759">
        <v>96.2</v>
      </c>
      <c r="I87" s="759">
        <v>63.6</v>
      </c>
      <c r="J87" s="759">
        <v>61.6</v>
      </c>
      <c r="K87" s="759">
        <v>59.6</v>
      </c>
      <c r="L87" s="759">
        <v>80.8</v>
      </c>
      <c r="M87" s="139"/>
      <c r="N87" s="759">
        <v>92.7</v>
      </c>
      <c r="O87" s="759">
        <v>60.1</v>
      </c>
      <c r="P87" s="759">
        <v>58.3</v>
      </c>
      <c r="Q87" s="759">
        <v>56.2</v>
      </c>
      <c r="R87" s="759">
        <v>77.2</v>
      </c>
      <c r="V87" s="139"/>
      <c r="AC87" s="139"/>
      <c r="AJ87" s="139"/>
      <c r="AQ87" s="139"/>
    </row>
    <row r="88" spans="1:43">
      <c r="A88" s="878">
        <v>40544</v>
      </c>
      <c r="B88" s="132">
        <v>82.1</v>
      </c>
      <c r="C88" s="132">
        <v>75.7</v>
      </c>
      <c r="D88" s="132">
        <v>72.2</v>
      </c>
      <c r="E88" s="132">
        <v>69.900000000000006</v>
      </c>
      <c r="F88" s="132">
        <v>99.9</v>
      </c>
      <c r="G88" s="139"/>
      <c r="H88" s="132">
        <v>75.099999999999994</v>
      </c>
      <c r="I88" s="132">
        <v>68.900000000000006</v>
      </c>
      <c r="J88" s="132">
        <v>65.3</v>
      </c>
      <c r="K88" s="132">
        <v>63.2</v>
      </c>
      <c r="L88" s="132">
        <v>92.3</v>
      </c>
      <c r="M88" s="139"/>
      <c r="N88" s="132">
        <v>71.599999999999994</v>
      </c>
      <c r="O88" s="132">
        <v>65.400000000000006</v>
      </c>
      <c r="P88" s="132">
        <v>61.9</v>
      </c>
      <c r="Q88" s="132">
        <v>59.9</v>
      </c>
      <c r="R88" s="132">
        <v>88.6</v>
      </c>
      <c r="V88" s="139"/>
      <c r="AC88" s="139"/>
      <c r="AJ88" s="139"/>
      <c r="AQ88" s="139"/>
    </row>
    <row r="89" spans="1:43">
      <c r="A89" s="877">
        <v>40575</v>
      </c>
      <c r="B89" s="759">
        <v>76.7</v>
      </c>
      <c r="C89" s="759">
        <v>71.3</v>
      </c>
      <c r="D89" s="759">
        <v>69.400000000000006</v>
      </c>
      <c r="E89" s="759">
        <v>67.400000000000006</v>
      </c>
      <c r="F89" s="759">
        <v>99.2</v>
      </c>
      <c r="G89" s="139"/>
      <c r="H89" s="759">
        <v>69.599999999999994</v>
      </c>
      <c r="I89" s="759">
        <v>64.3</v>
      </c>
      <c r="J89" s="759">
        <v>62.3</v>
      </c>
      <c r="K89" s="759">
        <v>60.7</v>
      </c>
      <c r="L89" s="759">
        <v>91.5</v>
      </c>
      <c r="M89" s="139"/>
      <c r="N89" s="759">
        <v>66.099999999999994</v>
      </c>
      <c r="O89" s="759">
        <v>60.7</v>
      </c>
      <c r="P89" s="759">
        <v>58.8</v>
      </c>
      <c r="Q89" s="759">
        <v>57.3</v>
      </c>
      <c r="R89" s="759">
        <v>87.8</v>
      </c>
      <c r="V89" s="139"/>
      <c r="AC89" s="139"/>
      <c r="AJ89" s="139"/>
      <c r="AQ89" s="139"/>
    </row>
    <row r="90" spans="1:43">
      <c r="A90" s="878">
        <v>40603</v>
      </c>
      <c r="B90" s="132">
        <v>76.3</v>
      </c>
      <c r="C90" s="132">
        <v>71</v>
      </c>
      <c r="D90" s="132">
        <v>69.3</v>
      </c>
      <c r="E90" s="132">
        <v>67.400000000000006</v>
      </c>
      <c r="F90" s="132">
        <v>98.2</v>
      </c>
      <c r="G90" s="139"/>
      <c r="H90" s="132">
        <v>69.099999999999994</v>
      </c>
      <c r="I90" s="132">
        <v>63.8</v>
      </c>
      <c r="J90" s="132">
        <v>62.1</v>
      </c>
      <c r="K90" s="132">
        <v>60.5</v>
      </c>
      <c r="L90" s="132">
        <v>90.5</v>
      </c>
      <c r="M90" s="139"/>
      <c r="N90" s="132">
        <v>65.400000000000006</v>
      </c>
      <c r="O90" s="132">
        <v>60.2</v>
      </c>
      <c r="P90" s="132">
        <v>58.5</v>
      </c>
      <c r="Q90" s="132">
        <v>57.1</v>
      </c>
      <c r="R90" s="132">
        <v>86.7</v>
      </c>
      <c r="V90" s="139"/>
      <c r="AC90" s="139"/>
      <c r="AJ90" s="139"/>
      <c r="AQ90" s="139"/>
    </row>
    <row r="91" spans="1:43">
      <c r="A91" s="877">
        <v>40634</v>
      </c>
      <c r="B91" s="759">
        <v>67.900000000000006</v>
      </c>
      <c r="C91" s="759">
        <v>73.3</v>
      </c>
      <c r="D91" s="759">
        <v>70.7</v>
      </c>
      <c r="E91" s="759">
        <v>69</v>
      </c>
      <c r="F91" s="759">
        <v>96.4</v>
      </c>
      <c r="G91" s="139"/>
      <c r="H91" s="759">
        <v>60.7</v>
      </c>
      <c r="I91" s="759">
        <v>66</v>
      </c>
      <c r="J91" s="759">
        <v>63.4</v>
      </c>
      <c r="K91" s="759">
        <v>62.1</v>
      </c>
      <c r="L91" s="759">
        <v>88.6</v>
      </c>
      <c r="M91" s="139"/>
      <c r="N91" s="759">
        <v>57.1</v>
      </c>
      <c r="O91" s="759">
        <v>62.4</v>
      </c>
      <c r="P91" s="759">
        <v>59.8</v>
      </c>
      <c r="Q91" s="759">
        <v>58.5</v>
      </c>
      <c r="R91" s="759">
        <v>84.8</v>
      </c>
      <c r="V91" s="139"/>
      <c r="AC91" s="139"/>
      <c r="AJ91" s="139"/>
      <c r="AQ91" s="139"/>
    </row>
    <row r="92" spans="1:43">
      <c r="A92" s="878">
        <v>40664</v>
      </c>
      <c r="B92" s="132">
        <v>68.599999999999994</v>
      </c>
      <c r="C92" s="132">
        <v>74.900000000000006</v>
      </c>
      <c r="D92" s="132">
        <v>72</v>
      </c>
      <c r="E92" s="132">
        <v>70.2</v>
      </c>
      <c r="F92" s="132">
        <v>93.4</v>
      </c>
      <c r="G92" s="139"/>
      <c r="H92" s="132">
        <v>61.4</v>
      </c>
      <c r="I92" s="132">
        <v>67.7</v>
      </c>
      <c r="J92" s="132">
        <v>64.7</v>
      </c>
      <c r="K92" s="132">
        <v>63.3</v>
      </c>
      <c r="L92" s="132">
        <v>85.4</v>
      </c>
      <c r="M92" s="139"/>
      <c r="N92" s="132">
        <v>57.8</v>
      </c>
      <c r="O92" s="132">
        <v>64.099999999999994</v>
      </c>
      <c r="P92" s="132">
        <v>61.1</v>
      </c>
      <c r="Q92" s="132">
        <v>59.8</v>
      </c>
      <c r="R92" s="132">
        <v>81.599999999999994</v>
      </c>
      <c r="V92" s="139"/>
      <c r="AC92" s="139"/>
      <c r="AJ92" s="139"/>
      <c r="AQ92" s="139"/>
    </row>
    <row r="93" spans="1:43">
      <c r="A93" s="877">
        <v>40695</v>
      </c>
      <c r="B93" s="759">
        <v>63.6</v>
      </c>
      <c r="C93" s="759">
        <v>73.599999999999994</v>
      </c>
      <c r="D93" s="759">
        <v>71.599999999999994</v>
      </c>
      <c r="E93" s="759">
        <v>70</v>
      </c>
      <c r="F93" s="759">
        <v>92.5</v>
      </c>
      <c r="G93" s="139"/>
      <c r="H93" s="759">
        <v>56.5</v>
      </c>
      <c r="I93" s="759">
        <v>66.5</v>
      </c>
      <c r="J93" s="759">
        <v>64.400000000000006</v>
      </c>
      <c r="K93" s="759">
        <v>63.1</v>
      </c>
      <c r="L93" s="759">
        <v>84.6</v>
      </c>
      <c r="M93" s="139"/>
      <c r="N93" s="759">
        <v>52.9</v>
      </c>
      <c r="O93" s="759">
        <v>62.9</v>
      </c>
      <c r="P93" s="759">
        <v>60.8</v>
      </c>
      <c r="Q93" s="759">
        <v>59.6</v>
      </c>
      <c r="R93" s="759">
        <v>80.8</v>
      </c>
      <c r="V93" s="139"/>
      <c r="AC93" s="139"/>
      <c r="AJ93" s="139"/>
      <c r="AQ93" s="139"/>
    </row>
    <row r="94" spans="1:43">
      <c r="A94" s="878">
        <v>40725</v>
      </c>
      <c r="B94" s="132">
        <v>55.5</v>
      </c>
      <c r="C94" s="132">
        <v>70.7</v>
      </c>
      <c r="D94" s="132">
        <v>69.8</v>
      </c>
      <c r="E94" s="132">
        <v>69.2</v>
      </c>
      <c r="F94" s="132">
        <v>90.7</v>
      </c>
      <c r="G94" s="139"/>
      <c r="H94" s="132">
        <v>48.4</v>
      </c>
      <c r="I94" s="132">
        <v>63.5</v>
      </c>
      <c r="J94" s="132">
        <v>62.7</v>
      </c>
      <c r="K94" s="132">
        <v>62.2</v>
      </c>
      <c r="L94" s="132">
        <v>82.6</v>
      </c>
      <c r="M94" s="139"/>
      <c r="N94" s="132">
        <v>44.9</v>
      </c>
      <c r="O94" s="132">
        <v>60</v>
      </c>
      <c r="P94" s="132">
        <v>59.1</v>
      </c>
      <c r="Q94" s="132">
        <v>58.7</v>
      </c>
      <c r="R94" s="132">
        <v>78.8</v>
      </c>
      <c r="V94" s="139"/>
      <c r="AC94" s="139"/>
      <c r="AJ94" s="139"/>
      <c r="AQ94" s="139"/>
    </row>
    <row r="95" spans="1:43">
      <c r="A95" s="877">
        <v>40756</v>
      </c>
      <c r="B95" s="759">
        <v>58.2</v>
      </c>
      <c r="C95" s="759">
        <v>69.599999999999994</v>
      </c>
      <c r="D95" s="759">
        <v>69.400000000000006</v>
      </c>
      <c r="E95" s="759">
        <v>68.599999999999994</v>
      </c>
      <c r="F95" s="759">
        <v>90</v>
      </c>
      <c r="G95" s="139"/>
      <c r="H95" s="759">
        <v>51</v>
      </c>
      <c r="I95" s="759">
        <v>62.2</v>
      </c>
      <c r="J95" s="759">
        <v>62</v>
      </c>
      <c r="K95" s="759">
        <v>61.6</v>
      </c>
      <c r="L95" s="759">
        <v>81.900000000000006</v>
      </c>
      <c r="M95" s="139"/>
      <c r="N95" s="759">
        <v>47.4</v>
      </c>
      <c r="O95" s="759">
        <v>58.6</v>
      </c>
      <c r="P95" s="759">
        <v>58.4</v>
      </c>
      <c r="Q95" s="759">
        <v>58.1</v>
      </c>
      <c r="R95" s="759">
        <v>78.099999999999994</v>
      </c>
      <c r="V95" s="139"/>
      <c r="AC95" s="139"/>
      <c r="AJ95" s="139"/>
      <c r="AQ95" s="139"/>
    </row>
    <row r="96" spans="1:43">
      <c r="A96" s="878">
        <v>40787</v>
      </c>
      <c r="B96" s="132">
        <v>48.9</v>
      </c>
      <c r="C96" s="132">
        <v>69.5</v>
      </c>
      <c r="D96" s="132">
        <v>68.900000000000006</v>
      </c>
      <c r="E96" s="132">
        <v>68.3</v>
      </c>
      <c r="F96" s="132">
        <v>89.5</v>
      </c>
      <c r="G96" s="139"/>
      <c r="H96" s="132">
        <v>41.6</v>
      </c>
      <c r="I96" s="132">
        <v>62.1</v>
      </c>
      <c r="J96" s="132">
        <v>61.5</v>
      </c>
      <c r="K96" s="132">
        <v>61.2</v>
      </c>
      <c r="L96" s="132">
        <v>81.3</v>
      </c>
      <c r="M96" s="139"/>
      <c r="N96" s="132">
        <v>38</v>
      </c>
      <c r="O96" s="132">
        <v>58.5</v>
      </c>
      <c r="P96" s="132">
        <v>57.9</v>
      </c>
      <c r="Q96" s="132">
        <v>57.7</v>
      </c>
      <c r="R96" s="132">
        <v>77.400000000000006</v>
      </c>
      <c r="V96" s="139"/>
      <c r="AC96" s="139"/>
      <c r="AJ96" s="139"/>
      <c r="AQ96" s="139"/>
    </row>
    <row r="97" spans="1:43">
      <c r="A97" s="877">
        <v>40817</v>
      </c>
      <c r="B97" s="759">
        <v>47.7</v>
      </c>
      <c r="C97" s="759">
        <v>68.2</v>
      </c>
      <c r="D97" s="759">
        <v>67.599999999999994</v>
      </c>
      <c r="E97" s="759">
        <v>67.2</v>
      </c>
      <c r="F97" s="759">
        <v>89.8</v>
      </c>
      <c r="G97" s="139"/>
      <c r="H97" s="759">
        <v>40.299999999999997</v>
      </c>
      <c r="I97" s="759">
        <v>60.8</v>
      </c>
      <c r="J97" s="759">
        <v>60.2</v>
      </c>
      <c r="K97" s="759">
        <v>60.2</v>
      </c>
      <c r="L97" s="759">
        <v>81.7</v>
      </c>
      <c r="M97" s="139"/>
      <c r="N97" s="759">
        <v>36.6</v>
      </c>
      <c r="O97" s="759">
        <v>57.2</v>
      </c>
      <c r="P97" s="759">
        <v>56.5</v>
      </c>
      <c r="Q97" s="759">
        <v>56.6</v>
      </c>
      <c r="R97" s="759">
        <v>77.8</v>
      </c>
      <c r="V97" s="139"/>
      <c r="AC97" s="139"/>
      <c r="AJ97" s="139"/>
      <c r="AQ97" s="139"/>
    </row>
    <row r="98" spans="1:43">
      <c r="A98" s="878">
        <v>40848</v>
      </c>
      <c r="B98" s="132">
        <v>61.3</v>
      </c>
      <c r="C98" s="132">
        <v>66.3</v>
      </c>
      <c r="D98" s="132">
        <v>66.3</v>
      </c>
      <c r="E98" s="132">
        <v>65.5</v>
      </c>
      <c r="F98" s="132">
        <v>90</v>
      </c>
      <c r="G98" s="139"/>
      <c r="H98" s="132">
        <v>54</v>
      </c>
      <c r="I98" s="132">
        <v>58.9</v>
      </c>
      <c r="J98" s="132">
        <v>58.9</v>
      </c>
      <c r="K98" s="132">
        <v>58.6</v>
      </c>
      <c r="L98" s="132">
        <v>81.900000000000006</v>
      </c>
      <c r="M98" s="139"/>
      <c r="N98" s="132">
        <v>50.3</v>
      </c>
      <c r="O98" s="132">
        <v>55.3</v>
      </c>
      <c r="P98" s="132">
        <v>55.3</v>
      </c>
      <c r="Q98" s="132">
        <v>55.1</v>
      </c>
      <c r="R98" s="132">
        <v>78.099999999999994</v>
      </c>
      <c r="V98" s="139"/>
      <c r="AC98" s="139"/>
      <c r="AJ98" s="139"/>
      <c r="AQ98" s="139"/>
    </row>
    <row r="99" spans="1:43">
      <c r="A99" s="877">
        <v>40878</v>
      </c>
      <c r="B99" s="759">
        <v>50.4</v>
      </c>
      <c r="C99" s="759">
        <v>64.900000000000006</v>
      </c>
      <c r="D99" s="759">
        <v>65.099999999999994</v>
      </c>
      <c r="E99" s="759">
        <v>64.900000000000006</v>
      </c>
      <c r="F99" s="759">
        <v>89.8</v>
      </c>
      <c r="G99" s="139"/>
      <c r="H99" s="759">
        <v>43</v>
      </c>
      <c r="I99" s="759">
        <v>57.6</v>
      </c>
      <c r="J99" s="759">
        <v>57.8</v>
      </c>
      <c r="K99" s="759">
        <v>58</v>
      </c>
      <c r="L99" s="759">
        <v>81.7</v>
      </c>
      <c r="M99" s="139"/>
      <c r="N99" s="759">
        <v>39.4</v>
      </c>
      <c r="O99" s="759">
        <v>54</v>
      </c>
      <c r="P99" s="759">
        <v>54.2</v>
      </c>
      <c r="Q99" s="759">
        <v>54.5</v>
      </c>
      <c r="R99" s="759">
        <v>77.900000000000006</v>
      </c>
      <c r="V99" s="139"/>
      <c r="AC99" s="139"/>
      <c r="AJ99" s="139"/>
      <c r="AQ99" s="139"/>
    </row>
    <row r="100" spans="1:43">
      <c r="A100" s="878">
        <v>40909</v>
      </c>
      <c r="B100" s="132">
        <v>53.5</v>
      </c>
      <c r="C100" s="132">
        <v>62</v>
      </c>
      <c r="D100" s="132">
        <v>63</v>
      </c>
      <c r="E100" s="132">
        <v>62.9</v>
      </c>
      <c r="F100" s="132">
        <v>90</v>
      </c>
      <c r="G100" s="139"/>
      <c r="H100" s="132">
        <v>46.2</v>
      </c>
      <c r="I100" s="132">
        <v>54.5</v>
      </c>
      <c r="J100" s="132">
        <v>55.6</v>
      </c>
      <c r="K100" s="132">
        <v>55.9</v>
      </c>
      <c r="L100" s="132">
        <v>81.900000000000006</v>
      </c>
      <c r="M100" s="139"/>
      <c r="N100" s="132">
        <v>42.5</v>
      </c>
      <c r="O100" s="132">
        <v>50.9</v>
      </c>
      <c r="P100" s="132">
        <v>52</v>
      </c>
      <c r="Q100" s="132">
        <v>52.4</v>
      </c>
      <c r="R100" s="132">
        <v>78</v>
      </c>
      <c r="V100" s="139"/>
      <c r="AC100" s="139"/>
      <c r="AJ100" s="139"/>
      <c r="AQ100" s="139"/>
    </row>
    <row r="101" spans="1:43">
      <c r="A101" s="877">
        <v>40940</v>
      </c>
      <c r="B101" s="759">
        <v>67.400000000000006</v>
      </c>
      <c r="C101" s="759">
        <v>61</v>
      </c>
      <c r="D101" s="759">
        <v>62</v>
      </c>
      <c r="E101" s="759">
        <v>62.2</v>
      </c>
      <c r="F101" s="759">
        <v>90.4</v>
      </c>
      <c r="G101" s="139"/>
      <c r="H101" s="759">
        <v>60</v>
      </c>
      <c r="I101" s="759">
        <v>53.6</v>
      </c>
      <c r="J101" s="759">
        <v>54.7</v>
      </c>
      <c r="K101" s="759">
        <v>55.2</v>
      </c>
      <c r="L101" s="759">
        <v>82.4</v>
      </c>
      <c r="M101" s="139"/>
      <c r="N101" s="759">
        <v>56.3</v>
      </c>
      <c r="O101" s="759">
        <v>50</v>
      </c>
      <c r="P101" s="759">
        <v>51.1</v>
      </c>
      <c r="Q101" s="759">
        <v>51.7</v>
      </c>
      <c r="R101" s="759">
        <v>78.5</v>
      </c>
      <c r="V101" s="139"/>
      <c r="AC101" s="139"/>
      <c r="AJ101" s="139"/>
      <c r="AQ101" s="139"/>
    </row>
    <row r="102" spans="1:43">
      <c r="A102" s="878">
        <v>40969</v>
      </c>
      <c r="B102" s="132">
        <v>45.4</v>
      </c>
      <c r="C102" s="132">
        <v>60.1</v>
      </c>
      <c r="D102" s="132">
        <v>61.2</v>
      </c>
      <c r="E102" s="132">
        <v>61.4</v>
      </c>
      <c r="F102" s="132">
        <v>88.5</v>
      </c>
      <c r="G102" s="139"/>
      <c r="H102" s="132">
        <v>38.1</v>
      </c>
      <c r="I102" s="132">
        <v>52.7</v>
      </c>
      <c r="J102" s="132">
        <v>53.9</v>
      </c>
      <c r="K102" s="132">
        <v>54.5</v>
      </c>
      <c r="L102" s="132">
        <v>80.400000000000006</v>
      </c>
      <c r="M102" s="139"/>
      <c r="N102" s="132">
        <v>34.4</v>
      </c>
      <c r="O102" s="132">
        <v>49.1</v>
      </c>
      <c r="P102" s="132">
        <v>50.3</v>
      </c>
      <c r="Q102" s="132">
        <v>51</v>
      </c>
      <c r="R102" s="132">
        <v>76.599999999999994</v>
      </c>
      <c r="V102" s="139"/>
      <c r="AC102" s="139"/>
      <c r="AJ102" s="139"/>
      <c r="AQ102" s="139"/>
    </row>
    <row r="103" spans="1:43">
      <c r="A103" s="877">
        <v>41000</v>
      </c>
      <c r="B103" s="759">
        <v>47.3</v>
      </c>
      <c r="C103" s="759">
        <v>58.9</v>
      </c>
      <c r="D103" s="759">
        <v>60.1</v>
      </c>
      <c r="E103" s="759">
        <v>60.3</v>
      </c>
      <c r="F103" s="759">
        <v>84.1</v>
      </c>
      <c r="G103" s="139"/>
      <c r="H103" s="759">
        <v>39.9</v>
      </c>
      <c r="I103" s="759">
        <v>51.5</v>
      </c>
      <c r="J103" s="759">
        <v>52.8</v>
      </c>
      <c r="K103" s="759">
        <v>53.4</v>
      </c>
      <c r="L103" s="759">
        <v>75.900000000000006</v>
      </c>
      <c r="M103" s="139"/>
      <c r="N103" s="759">
        <v>36.299999999999997</v>
      </c>
      <c r="O103" s="759">
        <v>47.9</v>
      </c>
      <c r="P103" s="759">
        <v>49.1</v>
      </c>
      <c r="Q103" s="759">
        <v>49.9</v>
      </c>
      <c r="R103" s="759">
        <v>72</v>
      </c>
      <c r="V103" s="139"/>
      <c r="AC103" s="139"/>
      <c r="AJ103" s="139"/>
      <c r="AQ103" s="139"/>
    </row>
    <row r="104" spans="1:43">
      <c r="A104" s="878">
        <v>41030</v>
      </c>
      <c r="B104" s="132">
        <v>46.7</v>
      </c>
      <c r="C104" s="132">
        <v>58.4</v>
      </c>
      <c r="D104" s="132">
        <v>59.6</v>
      </c>
      <c r="E104" s="132">
        <v>59.9</v>
      </c>
      <c r="F104" s="132">
        <v>83.3</v>
      </c>
      <c r="G104" s="139"/>
      <c r="H104" s="132">
        <v>39.299999999999997</v>
      </c>
      <c r="I104" s="132">
        <v>51</v>
      </c>
      <c r="J104" s="132">
        <v>52.2</v>
      </c>
      <c r="K104" s="132">
        <v>53</v>
      </c>
      <c r="L104" s="132">
        <v>75.099999999999994</v>
      </c>
      <c r="M104" s="139"/>
      <c r="N104" s="132">
        <v>35.700000000000003</v>
      </c>
      <c r="O104" s="132">
        <v>47.4</v>
      </c>
      <c r="P104" s="132">
        <v>48.6</v>
      </c>
      <c r="Q104" s="132">
        <v>49.4</v>
      </c>
      <c r="R104" s="132">
        <v>71.3</v>
      </c>
      <c r="V104" s="139"/>
      <c r="AC104" s="139"/>
      <c r="AJ104" s="139"/>
      <c r="AQ104" s="139"/>
    </row>
    <row r="105" spans="1:43">
      <c r="A105" s="877">
        <v>41061</v>
      </c>
      <c r="B105" s="759">
        <v>45.1</v>
      </c>
      <c r="C105" s="759">
        <v>57.2</v>
      </c>
      <c r="D105" s="759">
        <v>58.6</v>
      </c>
      <c r="E105" s="759">
        <v>58.8</v>
      </c>
      <c r="F105" s="759">
        <v>81.7</v>
      </c>
      <c r="G105" s="139"/>
      <c r="H105" s="759">
        <v>37.799999999999997</v>
      </c>
      <c r="I105" s="759">
        <v>49.9</v>
      </c>
      <c r="J105" s="759">
        <v>51.3</v>
      </c>
      <c r="K105" s="759">
        <v>51.9</v>
      </c>
      <c r="L105" s="759">
        <v>73.5</v>
      </c>
      <c r="M105" s="139"/>
      <c r="N105" s="759">
        <v>34.1</v>
      </c>
      <c r="O105" s="759">
        <v>46.3</v>
      </c>
      <c r="P105" s="759">
        <v>47.7</v>
      </c>
      <c r="Q105" s="759">
        <v>48.4</v>
      </c>
      <c r="R105" s="759">
        <v>69.599999999999994</v>
      </c>
      <c r="V105" s="139"/>
      <c r="AC105" s="139"/>
      <c r="AJ105" s="139"/>
      <c r="AQ105" s="139"/>
    </row>
    <row r="106" spans="1:43">
      <c r="A106" s="878">
        <v>41091</v>
      </c>
      <c r="B106" s="132">
        <v>32</v>
      </c>
      <c r="C106" s="132">
        <v>56.5</v>
      </c>
      <c r="D106" s="132">
        <v>57.9</v>
      </c>
      <c r="E106" s="132">
        <v>58</v>
      </c>
      <c r="F106" s="132">
        <v>81.099999999999994</v>
      </c>
      <c r="G106" s="139"/>
      <c r="H106" s="132">
        <v>24.7</v>
      </c>
      <c r="I106" s="132">
        <v>49</v>
      </c>
      <c r="J106" s="132">
        <v>50.4</v>
      </c>
      <c r="K106" s="132">
        <v>51</v>
      </c>
      <c r="L106" s="132">
        <v>72.8</v>
      </c>
      <c r="M106" s="139"/>
      <c r="N106" s="132">
        <v>21</v>
      </c>
      <c r="O106" s="132">
        <v>45.4</v>
      </c>
      <c r="P106" s="132">
        <v>46.7</v>
      </c>
      <c r="Q106" s="132">
        <v>47.4</v>
      </c>
      <c r="R106" s="132">
        <v>69</v>
      </c>
      <c r="V106" s="139"/>
      <c r="AC106" s="139"/>
      <c r="AJ106" s="139"/>
      <c r="AQ106" s="139"/>
    </row>
    <row r="107" spans="1:43">
      <c r="A107" s="877">
        <v>41122</v>
      </c>
      <c r="B107" s="759">
        <v>41.9</v>
      </c>
      <c r="C107" s="759">
        <v>56.1</v>
      </c>
      <c r="D107" s="759">
        <v>57.9</v>
      </c>
      <c r="E107" s="759">
        <v>57.6</v>
      </c>
      <c r="F107" s="759">
        <v>80.5</v>
      </c>
      <c r="G107" s="139"/>
      <c r="H107" s="759">
        <v>34.5</v>
      </c>
      <c r="I107" s="759">
        <v>48.6</v>
      </c>
      <c r="J107" s="759">
        <v>50.4</v>
      </c>
      <c r="K107" s="759">
        <v>50.6</v>
      </c>
      <c r="L107" s="759">
        <v>72.3</v>
      </c>
      <c r="M107" s="139"/>
      <c r="N107" s="759">
        <v>30.8</v>
      </c>
      <c r="O107" s="759">
        <v>45</v>
      </c>
      <c r="P107" s="759">
        <v>46.7</v>
      </c>
      <c r="Q107" s="759">
        <v>47.1</v>
      </c>
      <c r="R107" s="759">
        <v>68.400000000000006</v>
      </c>
      <c r="V107" s="139"/>
      <c r="AC107" s="139"/>
      <c r="AJ107" s="139"/>
      <c r="AQ107" s="139"/>
    </row>
    <row r="108" spans="1:43">
      <c r="A108" s="878">
        <v>41153</v>
      </c>
      <c r="B108" s="132">
        <v>44.4</v>
      </c>
      <c r="C108" s="132">
        <v>56.5</v>
      </c>
      <c r="D108" s="132">
        <v>58.3</v>
      </c>
      <c r="E108" s="132">
        <v>57.9</v>
      </c>
      <c r="F108" s="132">
        <v>80.8</v>
      </c>
      <c r="G108" s="139"/>
      <c r="H108" s="132">
        <v>37.1</v>
      </c>
      <c r="I108" s="132">
        <v>49.1</v>
      </c>
      <c r="J108" s="132">
        <v>50.7</v>
      </c>
      <c r="K108" s="132">
        <v>50.9</v>
      </c>
      <c r="L108" s="132">
        <v>72.5</v>
      </c>
      <c r="M108" s="139"/>
      <c r="N108" s="132">
        <v>33.4</v>
      </c>
      <c r="O108" s="132">
        <v>45.5</v>
      </c>
      <c r="P108" s="132">
        <v>47</v>
      </c>
      <c r="Q108" s="132">
        <v>47.4</v>
      </c>
      <c r="R108" s="132">
        <v>68.7</v>
      </c>
      <c r="V108" s="139"/>
      <c r="AC108" s="139"/>
      <c r="AJ108" s="139"/>
      <c r="AQ108" s="139"/>
    </row>
    <row r="109" spans="1:43">
      <c r="A109" s="877">
        <v>41183</v>
      </c>
      <c r="B109" s="759">
        <v>49.5</v>
      </c>
      <c r="C109" s="759">
        <v>56.3</v>
      </c>
      <c r="D109" s="759">
        <v>57.9</v>
      </c>
      <c r="E109" s="759">
        <v>57.5</v>
      </c>
      <c r="F109" s="759">
        <v>80.8</v>
      </c>
      <c r="G109" s="139"/>
      <c r="H109" s="759">
        <v>42.2</v>
      </c>
      <c r="I109" s="759">
        <v>48.8</v>
      </c>
      <c r="J109" s="759">
        <v>50.4</v>
      </c>
      <c r="K109" s="759">
        <v>50.5</v>
      </c>
      <c r="L109" s="759">
        <v>72.599999999999994</v>
      </c>
      <c r="M109" s="139"/>
      <c r="N109" s="759">
        <v>38.5</v>
      </c>
      <c r="O109" s="759">
        <v>45.2</v>
      </c>
      <c r="P109" s="759">
        <v>46.7</v>
      </c>
      <c r="Q109" s="759">
        <v>46.9</v>
      </c>
      <c r="R109" s="759">
        <v>68.7</v>
      </c>
      <c r="V109" s="139"/>
      <c r="AC109" s="139"/>
      <c r="AJ109" s="139"/>
      <c r="AQ109" s="139"/>
    </row>
    <row r="110" spans="1:43">
      <c r="A110" s="878">
        <v>41214</v>
      </c>
      <c r="B110" s="132">
        <v>48.7</v>
      </c>
      <c r="C110" s="132">
        <v>56.6</v>
      </c>
      <c r="D110" s="132">
        <v>58.1</v>
      </c>
      <c r="E110" s="132">
        <v>57.9</v>
      </c>
      <c r="F110" s="132">
        <v>81.400000000000006</v>
      </c>
      <c r="G110" s="139"/>
      <c r="H110" s="132">
        <v>41.3</v>
      </c>
      <c r="I110" s="132">
        <v>49.2</v>
      </c>
      <c r="J110" s="132">
        <v>50.6</v>
      </c>
      <c r="K110" s="132">
        <v>50.8</v>
      </c>
      <c r="L110" s="132">
        <v>73.2</v>
      </c>
      <c r="M110" s="139"/>
      <c r="N110" s="132">
        <v>37.700000000000003</v>
      </c>
      <c r="O110" s="132">
        <v>45.6</v>
      </c>
      <c r="P110" s="132">
        <v>47</v>
      </c>
      <c r="Q110" s="132">
        <v>47.3</v>
      </c>
      <c r="R110" s="132">
        <v>69.3</v>
      </c>
      <c r="V110" s="139"/>
      <c r="AC110" s="139"/>
      <c r="AJ110" s="139"/>
      <c r="AQ110" s="139"/>
    </row>
    <row r="111" spans="1:43">
      <c r="A111" s="877">
        <v>41244</v>
      </c>
      <c r="B111" s="759">
        <v>58.4</v>
      </c>
      <c r="C111" s="759">
        <v>57.1</v>
      </c>
      <c r="D111" s="759">
        <v>58.5</v>
      </c>
      <c r="E111" s="759">
        <v>58.2</v>
      </c>
      <c r="F111" s="759">
        <v>82.3</v>
      </c>
      <c r="G111" s="139"/>
      <c r="H111" s="759">
        <v>51.1</v>
      </c>
      <c r="I111" s="759">
        <v>49.6</v>
      </c>
      <c r="J111" s="759">
        <v>51</v>
      </c>
      <c r="K111" s="759">
        <v>51.1</v>
      </c>
      <c r="L111" s="759">
        <v>74.099999999999994</v>
      </c>
      <c r="M111" s="139"/>
      <c r="N111" s="759">
        <v>47.4</v>
      </c>
      <c r="O111" s="759">
        <v>46</v>
      </c>
      <c r="P111" s="759">
        <v>47.3</v>
      </c>
      <c r="Q111" s="759">
        <v>47.6</v>
      </c>
      <c r="R111" s="759">
        <v>70.2</v>
      </c>
      <c r="V111" s="139"/>
      <c r="AC111" s="139"/>
      <c r="AJ111" s="139"/>
      <c r="AQ111" s="139"/>
    </row>
    <row r="112" spans="1:43">
      <c r="A112" s="878">
        <v>41275</v>
      </c>
      <c r="B112" s="132">
        <v>56.3</v>
      </c>
      <c r="C112" s="132">
        <v>57.4</v>
      </c>
      <c r="D112" s="132">
        <v>58.2</v>
      </c>
      <c r="E112" s="132">
        <v>58.2</v>
      </c>
      <c r="F112" s="132">
        <v>82.3</v>
      </c>
      <c r="G112" s="139"/>
      <c r="H112" s="132">
        <v>49</v>
      </c>
      <c r="I112" s="132">
        <v>50</v>
      </c>
      <c r="J112" s="132">
        <v>50.8</v>
      </c>
      <c r="K112" s="132">
        <v>51.1</v>
      </c>
      <c r="L112" s="132">
        <v>74</v>
      </c>
      <c r="M112" s="139"/>
      <c r="N112" s="132">
        <v>45.3</v>
      </c>
      <c r="O112" s="132">
        <v>46.3</v>
      </c>
      <c r="P112" s="132">
        <v>47.1</v>
      </c>
      <c r="Q112" s="132">
        <v>47.6</v>
      </c>
      <c r="R112" s="132">
        <v>70.099999999999994</v>
      </c>
      <c r="V112" s="139"/>
      <c r="AC112" s="139"/>
      <c r="AJ112" s="139"/>
      <c r="AQ112" s="139"/>
    </row>
    <row r="113" spans="1:146">
      <c r="A113" s="877">
        <v>41306</v>
      </c>
      <c r="B113" s="759">
        <v>52.7</v>
      </c>
      <c r="C113" s="759">
        <v>57</v>
      </c>
      <c r="D113" s="759">
        <v>57.7</v>
      </c>
      <c r="E113" s="759">
        <v>57.1</v>
      </c>
      <c r="F113" s="759">
        <v>81.900000000000006</v>
      </c>
      <c r="G113" s="139"/>
      <c r="H113" s="759">
        <v>45.4</v>
      </c>
      <c r="I113" s="759">
        <v>49.6</v>
      </c>
      <c r="J113" s="759">
        <v>50.3</v>
      </c>
      <c r="K113" s="759">
        <v>50</v>
      </c>
      <c r="L113" s="759">
        <v>73.7</v>
      </c>
      <c r="M113" s="139"/>
      <c r="N113" s="759">
        <v>41.8</v>
      </c>
      <c r="O113" s="759">
        <v>46</v>
      </c>
      <c r="P113" s="759">
        <v>46.6</v>
      </c>
      <c r="Q113" s="759">
        <v>46.5</v>
      </c>
      <c r="R113" s="759">
        <v>69.8</v>
      </c>
      <c r="V113" s="139"/>
      <c r="AC113" s="139"/>
      <c r="AJ113" s="139"/>
      <c r="AQ113" s="139"/>
    </row>
    <row r="114" spans="1:146">
      <c r="A114" s="878">
        <v>41334</v>
      </c>
      <c r="B114" s="132">
        <v>56.4</v>
      </c>
      <c r="C114" s="132">
        <v>56.7</v>
      </c>
      <c r="D114" s="132">
        <v>56.9</v>
      </c>
      <c r="E114" s="132">
        <v>56.2</v>
      </c>
      <c r="F114" s="132">
        <v>81.7</v>
      </c>
      <c r="G114" s="139"/>
      <c r="H114" s="132">
        <v>49</v>
      </c>
      <c r="I114" s="132">
        <v>49.3</v>
      </c>
      <c r="J114" s="132">
        <v>49.5</v>
      </c>
      <c r="K114" s="132">
        <v>49.1</v>
      </c>
      <c r="L114" s="132">
        <v>73.400000000000006</v>
      </c>
      <c r="M114" s="139"/>
      <c r="N114" s="132">
        <v>45.3</v>
      </c>
      <c r="O114" s="132">
        <v>45.7</v>
      </c>
      <c r="P114" s="132">
        <v>45.8</v>
      </c>
      <c r="Q114" s="132">
        <v>45.5</v>
      </c>
      <c r="R114" s="132">
        <v>69.5</v>
      </c>
      <c r="V114" s="139"/>
      <c r="AC114" s="139"/>
      <c r="AJ114" s="139"/>
      <c r="AQ114" s="139"/>
    </row>
    <row r="115" spans="1:146" s="282" customFormat="1">
      <c r="A115" s="877">
        <v>41365</v>
      </c>
      <c r="B115" s="759">
        <v>56.868333333000002</v>
      </c>
      <c r="C115" s="759">
        <v>56.662816901408455</v>
      </c>
      <c r="D115" s="759">
        <v>55.462400000000017</v>
      </c>
      <c r="E115" s="759">
        <v>55.193650793650804</v>
      </c>
      <c r="F115" s="759">
        <v>80.572166666666675</v>
      </c>
      <c r="G115" s="139"/>
      <c r="H115" s="759">
        <v>49.099696969999997</v>
      </c>
      <c r="I115" s="759">
        <v>49.586428571428584</v>
      </c>
      <c r="J115" s="759">
        <v>48.527000000000015</v>
      </c>
      <c r="K115" s="759">
        <v>48.289365079365098</v>
      </c>
      <c r="L115" s="759">
        <v>72.739166666666662</v>
      </c>
      <c r="M115" s="139"/>
      <c r="N115" s="759">
        <v>45.186250000000001</v>
      </c>
      <c r="O115" s="759">
        <v>45.670514705882354</v>
      </c>
      <c r="P115" s="759">
        <v>44.963300000000018</v>
      </c>
      <c r="Q115" s="759">
        <v>44.751507936507942</v>
      </c>
      <c r="R115" s="759">
        <v>68.816249999999997</v>
      </c>
      <c r="S115" s="528"/>
      <c r="T115" s="528"/>
      <c r="U115" s="528"/>
      <c r="V115" s="528"/>
      <c r="W115" s="528"/>
      <c r="X115" s="528"/>
      <c r="Y115" s="528"/>
      <c r="Z115" s="528"/>
      <c r="AA115" s="528"/>
      <c r="AB115" s="528"/>
      <c r="AC115" s="528"/>
      <c r="AD115" s="528"/>
      <c r="AE115" s="528"/>
      <c r="AF115" s="528"/>
      <c r="AG115" s="528"/>
      <c r="AH115" s="528"/>
      <c r="AI115" s="528"/>
      <c r="AJ115" s="528"/>
      <c r="AK115" s="528"/>
      <c r="AL115" s="528"/>
      <c r="AM115" s="528"/>
      <c r="AN115" s="528"/>
      <c r="AO115" s="528"/>
      <c r="AP115" s="528"/>
      <c r="AQ115" s="528"/>
      <c r="AR115" s="528"/>
      <c r="AS115" s="528"/>
      <c r="AT115" s="528"/>
      <c r="AU115" s="528"/>
      <c r="AV115" s="528"/>
      <c r="AW115" s="528"/>
      <c r="AX115" s="528"/>
      <c r="AY115" s="528"/>
      <c r="AZ115" s="528"/>
      <c r="BA115" s="528"/>
      <c r="BB115" s="528"/>
      <c r="BC115" s="528"/>
      <c r="BD115" s="528"/>
      <c r="BE115" s="528"/>
      <c r="BF115" s="528"/>
      <c r="BG115" s="528"/>
      <c r="BH115" s="528"/>
      <c r="BI115" s="528"/>
      <c r="BJ115" s="528"/>
      <c r="BK115" s="528"/>
      <c r="BL115" s="528"/>
      <c r="BM115" s="528"/>
      <c r="BN115" s="528"/>
      <c r="BO115" s="528"/>
      <c r="BP115" s="528"/>
      <c r="BQ115" s="528"/>
      <c r="BR115" s="528"/>
      <c r="BS115" s="528"/>
      <c r="BT115" s="528"/>
      <c r="BU115" s="528"/>
      <c r="BV115" s="528"/>
      <c r="BW115" s="528"/>
      <c r="BX115" s="528"/>
      <c r="BY115" s="528"/>
      <c r="BZ115" s="528"/>
      <c r="CA115" s="528"/>
      <c r="CB115" s="528"/>
      <c r="CC115" s="528"/>
      <c r="CD115" s="528"/>
      <c r="CE115" s="528"/>
      <c r="CF115" s="528"/>
      <c r="CG115" s="528"/>
      <c r="CH115" s="528"/>
      <c r="CI115" s="528"/>
      <c r="CJ115" s="528"/>
      <c r="CK115" s="528"/>
      <c r="CL115" s="528"/>
      <c r="CM115" s="528"/>
      <c r="CN115" s="528"/>
      <c r="CO115" s="528"/>
      <c r="CP115" s="528"/>
      <c r="CQ115" s="528"/>
      <c r="CR115" s="528"/>
      <c r="CS115" s="528"/>
      <c r="CT115" s="528"/>
      <c r="CU115" s="528"/>
      <c r="CV115" s="528"/>
      <c r="CW115" s="528"/>
      <c r="CX115" s="528"/>
      <c r="CY115" s="528"/>
      <c r="CZ115" s="528"/>
      <c r="DA115" s="528"/>
      <c r="DB115" s="528"/>
      <c r="DC115" s="528"/>
      <c r="DD115" s="528"/>
      <c r="DE115" s="528"/>
      <c r="DF115" s="528"/>
      <c r="DG115" s="528"/>
      <c r="DH115" s="528"/>
      <c r="DI115" s="528"/>
      <c r="DJ115" s="528"/>
      <c r="DK115" s="528"/>
      <c r="DL115" s="528"/>
      <c r="DM115" s="528"/>
      <c r="DN115" s="528"/>
      <c r="DO115" s="528"/>
      <c r="DP115" s="528"/>
      <c r="DQ115" s="528"/>
      <c r="DR115" s="528"/>
      <c r="DS115" s="528"/>
      <c r="DT115" s="528"/>
      <c r="DU115" s="528"/>
      <c r="DV115" s="528"/>
      <c r="DW115" s="528"/>
      <c r="DX115" s="528"/>
      <c r="DY115" s="528"/>
      <c r="DZ115" s="528"/>
      <c r="EA115" s="528"/>
      <c r="EB115" s="528"/>
      <c r="EC115" s="528"/>
      <c r="ED115" s="528"/>
      <c r="EE115" s="528"/>
      <c r="EF115" s="528"/>
      <c r="EG115" s="528"/>
      <c r="EH115" s="528"/>
      <c r="EI115" s="528"/>
      <c r="EJ115" s="528"/>
      <c r="EK115" s="528"/>
      <c r="EL115" s="528"/>
      <c r="EM115" s="528"/>
      <c r="EN115" s="528"/>
      <c r="EO115" s="528"/>
      <c r="EP115" s="528"/>
    </row>
    <row r="116" spans="1:146">
      <c r="A116" s="878">
        <v>41395</v>
      </c>
      <c r="B116" s="132">
        <v>50.534411765000002</v>
      </c>
      <c r="C116" s="132">
        <v>56.128904109589044</v>
      </c>
      <c r="D116" s="132">
        <v>55.460204081632661</v>
      </c>
      <c r="E116" s="132">
        <v>55.018153846153851</v>
      </c>
      <c r="F116" s="132">
        <v>80.676612903225788</v>
      </c>
      <c r="G116" s="139"/>
      <c r="H116" s="132">
        <v>43.053382353000003</v>
      </c>
      <c r="I116" s="132">
        <v>49.038333333333327</v>
      </c>
      <c r="J116" s="132">
        <v>48.348979591836745</v>
      </c>
      <c r="K116" s="132">
        <v>47.990307692307695</v>
      </c>
      <c r="L116" s="132">
        <v>72.844677419354824</v>
      </c>
      <c r="M116" s="139"/>
      <c r="N116" s="132">
        <v>39.157538461999998</v>
      </c>
      <c r="O116" s="132">
        <v>45.114071428571421</v>
      </c>
      <c r="P116" s="132">
        <v>44.695408163265313</v>
      </c>
      <c r="Q116" s="132">
        <v>44.393307692307701</v>
      </c>
      <c r="R116" s="132">
        <v>68.922499999999985</v>
      </c>
      <c r="V116" s="139"/>
      <c r="AC116" s="139"/>
      <c r="AJ116" s="139"/>
      <c r="AQ116" s="139"/>
    </row>
    <row r="117" spans="1:146">
      <c r="A117" s="877">
        <v>41426</v>
      </c>
      <c r="B117" s="759">
        <v>48.743770492000003</v>
      </c>
      <c r="C117" s="759">
        <v>54.949594594594615</v>
      </c>
      <c r="D117" s="759">
        <v>54.416600000000003</v>
      </c>
      <c r="E117" s="759">
        <v>53.624848484848506</v>
      </c>
      <c r="F117" s="759">
        <v>79.820645161290329</v>
      </c>
      <c r="G117" s="139"/>
      <c r="H117" s="759">
        <v>41.247213115000001</v>
      </c>
      <c r="I117" s="759">
        <v>47.936712328767136</v>
      </c>
      <c r="J117" s="759">
        <v>47.442800000000005</v>
      </c>
      <c r="K117" s="759">
        <v>46.896212121212145</v>
      </c>
      <c r="L117" s="759">
        <v>71.940322580645159</v>
      </c>
      <c r="M117" s="139"/>
      <c r="N117" s="759">
        <v>37.368965516999999</v>
      </c>
      <c r="O117" s="759">
        <v>44.035000000000011</v>
      </c>
      <c r="P117" s="759">
        <v>43.859900000000003</v>
      </c>
      <c r="Q117" s="759">
        <v>43.450075757575775</v>
      </c>
      <c r="R117" s="759">
        <v>67.993951612903231</v>
      </c>
      <c r="V117" s="139"/>
      <c r="AC117" s="139"/>
      <c r="AJ117" s="139"/>
      <c r="AQ117" s="139"/>
    </row>
    <row r="118" spans="1:146">
      <c r="A118" s="878">
        <v>41456</v>
      </c>
      <c r="B118" s="132">
        <v>48.468548386999998</v>
      </c>
      <c r="C118" s="132">
        <v>54.60459459459458</v>
      </c>
      <c r="D118" s="132">
        <v>54.495400000000018</v>
      </c>
      <c r="E118" s="132">
        <v>54.149538461538469</v>
      </c>
      <c r="F118" s="132">
        <v>79.803770491803292</v>
      </c>
      <c r="G118" s="139"/>
      <c r="H118" s="132">
        <v>40.899354838999997</v>
      </c>
      <c r="I118" s="132">
        <v>47.448082191780806</v>
      </c>
      <c r="J118" s="132">
        <v>47.318800000000017</v>
      </c>
      <c r="K118" s="132">
        <v>47.072769230769239</v>
      </c>
      <c r="L118" s="132">
        <v>71.971311475409848</v>
      </c>
      <c r="M118" s="139"/>
      <c r="N118" s="132">
        <v>36.968474575999998</v>
      </c>
      <c r="O118" s="132">
        <v>43.461197183098577</v>
      </c>
      <c r="P118" s="132">
        <v>43.634500000000017</v>
      </c>
      <c r="Q118" s="132">
        <v>43.451307692307715</v>
      </c>
      <c r="R118" s="132">
        <v>68.048770491803282</v>
      </c>
      <c r="V118" s="139"/>
      <c r="AC118" s="139"/>
      <c r="AJ118" s="139"/>
      <c r="AQ118" s="139"/>
    </row>
    <row r="119" spans="1:146">
      <c r="A119" s="877">
        <v>41487</v>
      </c>
      <c r="B119" s="759">
        <v>54.460327868999997</v>
      </c>
      <c r="C119" s="759">
        <v>54.745616437999999</v>
      </c>
      <c r="D119" s="759">
        <v>54.457291667</v>
      </c>
      <c r="E119" s="759">
        <v>54.057727272999998</v>
      </c>
      <c r="F119" s="759">
        <v>79.153442623000004</v>
      </c>
      <c r="G119" s="139"/>
      <c r="H119" s="759">
        <v>46.760655737999997</v>
      </c>
      <c r="I119" s="759">
        <v>47.543333333</v>
      </c>
      <c r="J119" s="759">
        <v>47.281666667000003</v>
      </c>
      <c r="K119" s="759">
        <v>46.926363635999998</v>
      </c>
      <c r="L119" s="759">
        <v>71.309180327999997</v>
      </c>
      <c r="M119" s="139"/>
      <c r="N119" s="759">
        <v>42.904224137999996</v>
      </c>
      <c r="O119" s="759">
        <v>43.552785714000002</v>
      </c>
      <c r="P119" s="759">
        <v>43.593854167000003</v>
      </c>
      <c r="Q119" s="759">
        <v>43.304318182000003</v>
      </c>
      <c r="R119" s="759">
        <v>67.380737705000001</v>
      </c>
      <c r="V119" s="139"/>
      <c r="AC119" s="139"/>
      <c r="AJ119" s="139"/>
      <c r="AQ119" s="139"/>
    </row>
    <row r="120" spans="1:146">
      <c r="A120" s="878">
        <v>41518</v>
      </c>
      <c r="B120" s="132">
        <v>58.551250000000003</v>
      </c>
      <c r="C120" s="132">
        <v>55.637567568000001</v>
      </c>
      <c r="D120" s="132">
        <v>54.57</v>
      </c>
      <c r="E120" s="132">
        <v>54.323030303000003</v>
      </c>
      <c r="F120" s="132">
        <v>79.258548387000005</v>
      </c>
      <c r="G120" s="139"/>
      <c r="H120" s="132">
        <v>51.077500000000001</v>
      </c>
      <c r="I120" s="132">
        <v>48.302777777999999</v>
      </c>
      <c r="J120" s="132">
        <v>47.519374999999997</v>
      </c>
      <c r="K120" s="132">
        <v>47.260757576000003</v>
      </c>
      <c r="L120" s="132">
        <v>71.540806451999998</v>
      </c>
      <c r="M120" s="139"/>
      <c r="N120" s="132">
        <v>47.390245901999997</v>
      </c>
      <c r="O120" s="132">
        <v>44.349357142999999</v>
      </c>
      <c r="P120" s="132">
        <v>43.956562499999997</v>
      </c>
      <c r="Q120" s="132">
        <v>43.718712121000003</v>
      </c>
      <c r="R120" s="132">
        <v>67.675725806000003</v>
      </c>
      <c r="V120" s="139"/>
      <c r="AC120" s="139"/>
      <c r="AJ120" s="139"/>
      <c r="AQ120" s="139"/>
    </row>
    <row r="121" spans="1:146">
      <c r="A121" s="877">
        <v>41548</v>
      </c>
      <c r="B121" s="759">
        <v>56.326406249999998</v>
      </c>
      <c r="C121" s="759">
        <v>57.465466667000001</v>
      </c>
      <c r="D121" s="759">
        <v>55.898979592000003</v>
      </c>
      <c r="E121" s="759">
        <v>55.676567163999998</v>
      </c>
      <c r="F121" s="759">
        <v>79.749508196999997</v>
      </c>
      <c r="G121" s="139"/>
      <c r="H121" s="759">
        <v>48.688593750000003</v>
      </c>
      <c r="I121" s="759">
        <v>50.164864864999998</v>
      </c>
      <c r="J121" s="759">
        <v>48.852653060999998</v>
      </c>
      <c r="K121" s="759">
        <v>48.606865671999998</v>
      </c>
      <c r="L121" s="759">
        <v>71.79852459</v>
      </c>
      <c r="M121" s="139"/>
      <c r="N121" s="759">
        <v>44.814596774000002</v>
      </c>
      <c r="O121" s="759">
        <v>46.256944443999998</v>
      </c>
      <c r="P121" s="759">
        <v>45.292755102000001</v>
      </c>
      <c r="Q121" s="759">
        <v>45.061268656999999</v>
      </c>
      <c r="R121" s="759">
        <v>67.823032787000002</v>
      </c>
      <c r="V121" s="139"/>
      <c r="AC121" s="139"/>
      <c r="AJ121" s="139"/>
      <c r="AQ121" s="139"/>
    </row>
    <row r="122" spans="1:146">
      <c r="A122" s="878">
        <v>41579</v>
      </c>
      <c r="B122" s="132">
        <v>52.200166666999998</v>
      </c>
      <c r="C122" s="132">
        <v>56.610410958999999</v>
      </c>
      <c r="D122" s="132">
        <v>55.630212766</v>
      </c>
      <c r="E122" s="132">
        <v>55.099090908999997</v>
      </c>
      <c r="F122" s="132">
        <v>79.196129032000002</v>
      </c>
      <c r="G122" s="139"/>
      <c r="H122" s="132">
        <v>44.669666667000001</v>
      </c>
      <c r="I122" s="132">
        <v>49.300138889000003</v>
      </c>
      <c r="J122" s="132">
        <v>48.590425531999998</v>
      </c>
      <c r="K122" s="132">
        <v>48.036818181999998</v>
      </c>
      <c r="L122" s="132">
        <v>71.417903226000007</v>
      </c>
      <c r="M122" s="139"/>
      <c r="N122" s="132">
        <v>40.785689654999999</v>
      </c>
      <c r="O122" s="132">
        <v>45.361285713999997</v>
      </c>
      <c r="P122" s="132">
        <v>45.032234043000003</v>
      </c>
      <c r="Q122" s="132">
        <v>44.494772726999997</v>
      </c>
      <c r="R122" s="132">
        <v>67.528790322999996</v>
      </c>
      <c r="V122" s="139"/>
      <c r="AC122" s="139"/>
      <c r="AJ122" s="139"/>
      <c r="AQ122" s="139"/>
    </row>
    <row r="123" spans="1:146">
      <c r="A123" s="877">
        <v>41609</v>
      </c>
      <c r="B123" s="759">
        <v>49.032647058999999</v>
      </c>
      <c r="C123" s="759">
        <v>55.090533333000003</v>
      </c>
      <c r="D123" s="759">
        <v>54.125306121999998</v>
      </c>
      <c r="E123" s="759">
        <v>53.655441175999997</v>
      </c>
      <c r="F123" s="759">
        <v>78.587903225999995</v>
      </c>
      <c r="G123" s="139"/>
      <c r="H123" s="759">
        <v>41.218529412000002</v>
      </c>
      <c r="I123" s="759">
        <v>47.901351351000002</v>
      </c>
      <c r="J123" s="759">
        <v>47.349591836999998</v>
      </c>
      <c r="K123" s="759">
        <v>46.784117647000002</v>
      </c>
      <c r="L123" s="759">
        <v>70.741935483999995</v>
      </c>
      <c r="M123" s="139"/>
      <c r="N123" s="759">
        <v>37.256742424000002</v>
      </c>
      <c r="O123" s="759">
        <v>44.004305555999998</v>
      </c>
      <c r="P123" s="759">
        <v>43.924999999999997</v>
      </c>
      <c r="Q123" s="759">
        <v>43.337867647000003</v>
      </c>
      <c r="R123" s="759">
        <v>66.818951612999996</v>
      </c>
      <c r="V123" s="139"/>
      <c r="AC123" s="139"/>
      <c r="AJ123" s="139"/>
      <c r="AQ123" s="139"/>
    </row>
    <row r="124" spans="1:146">
      <c r="A124" s="878">
        <v>41640</v>
      </c>
      <c r="B124" s="132">
        <v>49.140615384999997</v>
      </c>
      <c r="C124" s="132">
        <v>53.244</v>
      </c>
      <c r="D124" s="132">
        <v>52.951999999999998</v>
      </c>
      <c r="E124" s="132">
        <v>52.831911765000001</v>
      </c>
      <c r="F124" s="132">
        <v>77.511904762</v>
      </c>
      <c r="G124" s="139"/>
      <c r="H124" s="132">
        <v>41.424153846000003</v>
      </c>
      <c r="I124" s="132">
        <v>45.999864864999999</v>
      </c>
      <c r="J124" s="132">
        <v>46.123399999999997</v>
      </c>
      <c r="K124" s="132">
        <v>45.927941175999997</v>
      </c>
      <c r="L124" s="132">
        <v>69.599999999999994</v>
      </c>
      <c r="M124" s="139"/>
      <c r="N124" s="132">
        <v>37.532063491999999</v>
      </c>
      <c r="O124" s="132">
        <v>42.256805556000003</v>
      </c>
      <c r="P124" s="132">
        <v>42.673099999999998</v>
      </c>
      <c r="Q124" s="132">
        <v>42.465367647000001</v>
      </c>
      <c r="R124" s="132">
        <v>65.644047619000006</v>
      </c>
      <c r="V124" s="139"/>
      <c r="AC124" s="139"/>
      <c r="AJ124" s="139"/>
      <c r="AQ124" s="139"/>
    </row>
    <row r="125" spans="1:146">
      <c r="A125" s="877">
        <v>41671</v>
      </c>
      <c r="B125" s="759">
        <v>49.042000000000002</v>
      </c>
      <c r="C125" s="759">
        <v>52.217199999999998</v>
      </c>
      <c r="D125" s="759">
        <v>52.2014</v>
      </c>
      <c r="E125" s="759">
        <v>52.106911765</v>
      </c>
      <c r="F125" s="759">
        <v>74.459245283000001</v>
      </c>
      <c r="G125" s="139"/>
      <c r="H125" s="759">
        <v>41.314461538000003</v>
      </c>
      <c r="I125" s="759">
        <v>44.980675675999997</v>
      </c>
      <c r="J125" s="759">
        <v>45.413600000000002</v>
      </c>
      <c r="K125" s="759">
        <v>45.259411765000003</v>
      </c>
      <c r="L125" s="759">
        <v>67.092830188999997</v>
      </c>
      <c r="M125" s="139"/>
      <c r="N125" s="759">
        <v>37.413174603000002</v>
      </c>
      <c r="O125" s="759">
        <v>41.227291667000003</v>
      </c>
      <c r="P125" s="759">
        <v>41.881326530999999</v>
      </c>
      <c r="Q125" s="759">
        <v>41.825073529000001</v>
      </c>
      <c r="R125" s="759">
        <v>63.409622642000002</v>
      </c>
      <c r="V125" s="139"/>
      <c r="AC125" s="139"/>
      <c r="AJ125" s="139"/>
      <c r="AQ125" s="139"/>
    </row>
    <row r="126" spans="1:146">
      <c r="A126" s="878">
        <v>41699</v>
      </c>
      <c r="B126" s="132">
        <v>43.273108108000002</v>
      </c>
      <c r="C126" s="132">
        <v>52.036666666999999</v>
      </c>
      <c r="D126" s="132">
        <v>51.929166666999997</v>
      </c>
      <c r="E126" s="132">
        <v>52.011818181999999</v>
      </c>
      <c r="F126" s="132">
        <v>74.753454544999997</v>
      </c>
      <c r="G126" s="139"/>
      <c r="H126" s="132">
        <v>35.560405404999997</v>
      </c>
      <c r="I126" s="132">
        <v>44.769014085000002</v>
      </c>
      <c r="J126" s="132">
        <v>45.158541667000001</v>
      </c>
      <c r="K126" s="132">
        <v>45.145909091</v>
      </c>
      <c r="L126" s="132">
        <v>67.353818181999998</v>
      </c>
      <c r="M126" s="139"/>
      <c r="N126" s="132">
        <v>31.658263889000001</v>
      </c>
      <c r="O126" s="132">
        <v>40.988913042999997</v>
      </c>
      <c r="P126" s="132">
        <v>41.623723404000003</v>
      </c>
      <c r="Q126" s="132">
        <v>41.702045454999997</v>
      </c>
      <c r="R126" s="132">
        <v>63.654000000000003</v>
      </c>
      <c r="V126" s="139"/>
      <c r="AC126" s="139"/>
      <c r="AJ126" s="139"/>
      <c r="AQ126" s="139"/>
    </row>
    <row r="127" spans="1:146">
      <c r="A127" s="877">
        <v>41730</v>
      </c>
      <c r="B127" s="759">
        <v>43.631290323000002</v>
      </c>
      <c r="C127" s="759">
        <v>50.134383561999996</v>
      </c>
      <c r="D127" s="759">
        <v>50.593333332999997</v>
      </c>
      <c r="E127" s="759">
        <v>50.696417910000001</v>
      </c>
      <c r="F127" s="759">
        <v>73.266964286000004</v>
      </c>
      <c r="G127" s="139"/>
      <c r="H127" s="759">
        <v>35.96</v>
      </c>
      <c r="I127" s="759">
        <v>42.809722221999998</v>
      </c>
      <c r="J127" s="759">
        <v>43.555833333000002</v>
      </c>
      <c r="K127" s="759">
        <v>43.632537313</v>
      </c>
      <c r="L127" s="759">
        <v>65.868750000000006</v>
      </c>
      <c r="M127" s="139"/>
      <c r="N127" s="759">
        <v>32.093790323</v>
      </c>
      <c r="O127" s="759">
        <v>38.932499999999997</v>
      </c>
      <c r="P127" s="759">
        <v>39.850638298</v>
      </c>
      <c r="Q127" s="759">
        <v>40.089850746000003</v>
      </c>
      <c r="R127" s="759">
        <v>62.169642856999999</v>
      </c>
      <c r="V127" s="139"/>
      <c r="AC127" s="139"/>
      <c r="AJ127" s="139"/>
      <c r="AQ127" s="139"/>
    </row>
    <row r="128" spans="1:146">
      <c r="A128" s="878">
        <v>41760</v>
      </c>
      <c r="B128" s="132">
        <v>49.175405404999999</v>
      </c>
      <c r="C128" s="132">
        <v>51.024999999999999</v>
      </c>
      <c r="D128" s="132">
        <v>51.408163264999999</v>
      </c>
      <c r="E128" s="132">
        <v>51.336716418000002</v>
      </c>
      <c r="F128" s="132">
        <v>74.542592592999995</v>
      </c>
      <c r="G128" s="139"/>
      <c r="H128" s="132">
        <v>41.541216216000002</v>
      </c>
      <c r="I128" s="132">
        <v>43.546438356000003</v>
      </c>
      <c r="J128" s="132">
        <v>44.195918366999997</v>
      </c>
      <c r="K128" s="132">
        <v>44.142089552000002</v>
      </c>
      <c r="L128" s="132">
        <v>66.983703704000007</v>
      </c>
      <c r="M128" s="139"/>
      <c r="N128" s="132">
        <v>37.683888889000002</v>
      </c>
      <c r="O128" s="132">
        <v>39.634718309999997</v>
      </c>
      <c r="P128" s="132">
        <v>40.418750000000003</v>
      </c>
      <c r="Q128" s="132">
        <v>40.534029851</v>
      </c>
      <c r="R128" s="132">
        <v>63.204259258999997</v>
      </c>
      <c r="V128" s="139"/>
      <c r="AC128" s="139"/>
      <c r="AJ128" s="139"/>
      <c r="AQ128" s="139"/>
    </row>
    <row r="129" spans="1:43">
      <c r="A129" s="877">
        <v>41791</v>
      </c>
      <c r="B129" s="759">
        <v>48.609848485000001</v>
      </c>
      <c r="C129" s="759">
        <v>51.065714286000002</v>
      </c>
      <c r="D129" s="759">
        <v>51.061960784</v>
      </c>
      <c r="E129" s="759">
        <v>51.075072464000002</v>
      </c>
      <c r="F129" s="759">
        <v>74.493898305000002</v>
      </c>
      <c r="G129" s="139"/>
      <c r="H129" s="759">
        <v>41.228030302999997</v>
      </c>
      <c r="I129" s="759">
        <v>43.938157895000003</v>
      </c>
      <c r="J129" s="759">
        <v>44.360196078000001</v>
      </c>
      <c r="K129" s="759">
        <v>44.358115941999998</v>
      </c>
      <c r="L129" s="759">
        <v>67.242033898000003</v>
      </c>
      <c r="M129" s="139"/>
      <c r="N129" s="759">
        <v>37.425151515000003</v>
      </c>
      <c r="O129" s="759">
        <v>40.209391891999999</v>
      </c>
      <c r="P129" s="759">
        <v>40.831899999999997</v>
      </c>
      <c r="Q129" s="759">
        <v>40.973550725000003</v>
      </c>
      <c r="R129" s="759">
        <v>63.597796610000003</v>
      </c>
      <c r="V129" s="139"/>
      <c r="AC129" s="139"/>
      <c r="AJ129" s="139"/>
      <c r="AQ129" s="139"/>
    </row>
    <row r="130" spans="1:43">
      <c r="A130" s="878">
        <v>41821</v>
      </c>
      <c r="B130" s="132">
        <v>47.136842104999999</v>
      </c>
      <c r="C130" s="132">
        <v>52.497945205000001</v>
      </c>
      <c r="D130" s="132">
        <v>52.720208333000002</v>
      </c>
      <c r="E130" s="132">
        <v>52.503823529000002</v>
      </c>
      <c r="F130" s="132">
        <v>73.139285713999996</v>
      </c>
      <c r="G130" s="139"/>
      <c r="H130" s="132">
        <v>39.444736841999998</v>
      </c>
      <c r="I130" s="132">
        <v>45.048356163999998</v>
      </c>
      <c r="J130" s="132">
        <v>45.470208333000002</v>
      </c>
      <c r="K130" s="132">
        <v>45.402647059000003</v>
      </c>
      <c r="L130" s="132">
        <v>65.860535713999994</v>
      </c>
      <c r="M130" s="139"/>
      <c r="N130" s="132">
        <v>35.518445946</v>
      </c>
      <c r="O130" s="132">
        <v>41.325273973000002</v>
      </c>
      <c r="P130" s="132">
        <v>41.785208333</v>
      </c>
      <c r="Q130" s="132">
        <v>41.825588234999998</v>
      </c>
      <c r="R130" s="132">
        <v>62.201875000000001</v>
      </c>
      <c r="V130" s="139"/>
      <c r="AC130" s="139"/>
      <c r="AJ130" s="139"/>
      <c r="AQ130" s="139"/>
    </row>
    <row r="131" spans="1:43">
      <c r="A131" s="877">
        <v>41852</v>
      </c>
      <c r="B131" s="759">
        <v>50.24</v>
      </c>
      <c r="C131" s="759">
        <v>51.581538461999997</v>
      </c>
      <c r="D131" s="759">
        <v>51.627450979999999</v>
      </c>
      <c r="E131" s="759">
        <v>51.667142857000002</v>
      </c>
      <c r="F131" s="759">
        <v>72.972166666999996</v>
      </c>
      <c r="G131" s="139"/>
      <c r="H131" s="759">
        <v>42.97</v>
      </c>
      <c r="I131" s="759">
        <v>44.455064935000003</v>
      </c>
      <c r="J131" s="759">
        <v>44.925686274999997</v>
      </c>
      <c r="K131" s="759">
        <v>44.874714286</v>
      </c>
      <c r="L131" s="759">
        <v>65.748666666999995</v>
      </c>
      <c r="M131" s="139"/>
      <c r="N131" s="759">
        <v>39.211833333000001</v>
      </c>
      <c r="O131" s="759">
        <v>40.739400000000003</v>
      </c>
      <c r="P131" s="759">
        <v>41.408700000000003</v>
      </c>
      <c r="Q131" s="759">
        <v>41.452785714000001</v>
      </c>
      <c r="R131" s="759">
        <v>62.118916667000001</v>
      </c>
      <c r="V131" s="139"/>
      <c r="AC131" s="139"/>
      <c r="AJ131" s="139"/>
      <c r="AQ131" s="139"/>
    </row>
    <row r="132" spans="1:43">
      <c r="A132" s="878">
        <v>41883</v>
      </c>
      <c r="B132" s="132">
        <v>51.910588234999999</v>
      </c>
      <c r="C132" s="132">
        <v>53.509166667000002</v>
      </c>
      <c r="D132" s="132">
        <v>53.827021277</v>
      </c>
      <c r="E132" s="132">
        <v>53.261884058</v>
      </c>
      <c r="F132" s="132">
        <v>74.887058823999993</v>
      </c>
      <c r="G132" s="139"/>
      <c r="H132" s="132">
        <v>44.747647059000002</v>
      </c>
      <c r="I132" s="132">
        <v>46.264444443999999</v>
      </c>
      <c r="J132" s="132">
        <v>46.729148936000001</v>
      </c>
      <c r="K132" s="132">
        <v>46.362753623000003</v>
      </c>
      <c r="L132" s="132">
        <v>67.551176471000005</v>
      </c>
      <c r="M132" s="139"/>
      <c r="N132" s="132">
        <v>41.057499999999997</v>
      </c>
      <c r="O132" s="132">
        <v>42.643819444000002</v>
      </c>
      <c r="P132" s="132">
        <v>43.118936169999998</v>
      </c>
      <c r="Q132" s="132">
        <v>42.887101448999999</v>
      </c>
      <c r="R132" s="132">
        <v>63.862058824000002</v>
      </c>
      <c r="V132" s="139"/>
      <c r="AC132" s="139"/>
      <c r="AJ132" s="139"/>
      <c r="AQ132" s="139"/>
    </row>
    <row r="133" spans="1:43">
      <c r="A133" s="877">
        <v>41913</v>
      </c>
      <c r="B133" s="759">
        <v>47.774852940999999</v>
      </c>
      <c r="C133" s="759">
        <v>53.114861111000003</v>
      </c>
      <c r="D133" s="759">
        <v>53.532978722999999</v>
      </c>
      <c r="E133" s="759">
        <v>52.882463768000001</v>
      </c>
      <c r="F133" s="759">
        <v>73.599454545</v>
      </c>
      <c r="G133" s="139"/>
      <c r="H133" s="759">
        <v>40.565588235</v>
      </c>
      <c r="I133" s="759">
        <v>45.770138889000002</v>
      </c>
      <c r="J133" s="759">
        <v>46.281914894000003</v>
      </c>
      <c r="K133" s="759">
        <v>45.833333332999999</v>
      </c>
      <c r="L133" s="759">
        <v>66.343272726999999</v>
      </c>
      <c r="M133" s="139"/>
      <c r="N133" s="759">
        <v>36.846617647000002</v>
      </c>
      <c r="O133" s="759">
        <v>42.099513889000001</v>
      </c>
      <c r="P133" s="759">
        <v>42.595106383000001</v>
      </c>
      <c r="Q133" s="759">
        <v>42.282681158999999</v>
      </c>
      <c r="R133" s="759">
        <v>62.695545455000001</v>
      </c>
      <c r="V133" s="139"/>
      <c r="AC133" s="139"/>
      <c r="AJ133" s="139"/>
      <c r="AQ133" s="139"/>
    </row>
    <row r="134" spans="1:43">
      <c r="A134" s="878">
        <v>41944</v>
      </c>
      <c r="B134" s="132">
        <v>47.682424242000003</v>
      </c>
      <c r="C134" s="132">
        <v>52.511621622</v>
      </c>
      <c r="D134" s="132">
        <v>53.069361702000002</v>
      </c>
      <c r="E134" s="132">
        <v>55.099090908999997</v>
      </c>
      <c r="F134" s="132">
        <v>72.873442623000003</v>
      </c>
      <c r="G134" s="139"/>
      <c r="H134" s="132">
        <v>40.325151515000002</v>
      </c>
      <c r="I134" s="132">
        <v>45.044054054</v>
      </c>
      <c r="J134" s="132">
        <v>45.764042553000003</v>
      </c>
      <c r="K134" s="132">
        <v>48.036818181999998</v>
      </c>
      <c r="L134" s="132">
        <v>65.37295082</v>
      </c>
      <c r="M134" s="139"/>
      <c r="N134" s="132">
        <v>36.528712120999998</v>
      </c>
      <c r="O134" s="132">
        <v>41.280743243000003</v>
      </c>
      <c r="P134" s="132">
        <v>42.050106382999999</v>
      </c>
      <c r="Q134" s="132">
        <v>44.494772726999997</v>
      </c>
      <c r="R134" s="132">
        <v>61.604999999999997</v>
      </c>
      <c r="V134" s="139"/>
      <c r="AC134" s="139"/>
      <c r="AJ134" s="139"/>
      <c r="AQ134" s="139"/>
    </row>
    <row r="135" spans="1:43">
      <c r="A135" s="877">
        <v>41974</v>
      </c>
      <c r="B135" s="759">
        <v>48.891714286000003</v>
      </c>
      <c r="C135" s="759">
        <v>53.113378378</v>
      </c>
      <c r="D135" s="759">
        <v>53.568085105999998</v>
      </c>
      <c r="E135" s="759">
        <v>53.421267606000001</v>
      </c>
      <c r="F135" s="759">
        <v>73.477627119000005</v>
      </c>
      <c r="G135" s="139"/>
      <c r="H135" s="759">
        <v>41.643380282000003</v>
      </c>
      <c r="I135" s="759">
        <v>45.645810810999997</v>
      </c>
      <c r="J135" s="759">
        <v>46.262765956999999</v>
      </c>
      <c r="K135" s="759">
        <v>46.131267606000002</v>
      </c>
      <c r="L135" s="759">
        <v>66.027966101999993</v>
      </c>
      <c r="M135" s="139"/>
      <c r="N135" s="759">
        <v>37.834366197000001</v>
      </c>
      <c r="O135" s="759">
        <v>41.8825</v>
      </c>
      <c r="P135" s="759">
        <v>42.548829787000003</v>
      </c>
      <c r="Q135" s="759">
        <v>42.460915493000002</v>
      </c>
      <c r="R135" s="759">
        <v>62.284830507999999</v>
      </c>
      <c r="V135" s="139"/>
      <c r="AC135" s="139"/>
      <c r="AJ135" s="139"/>
      <c r="AQ135" s="139"/>
    </row>
    <row r="136" spans="1:43">
      <c r="A136" s="878">
        <v>42005</v>
      </c>
      <c r="B136" s="132">
        <v>47.418484847999999</v>
      </c>
      <c r="C136" s="132">
        <v>51.633561643999997</v>
      </c>
      <c r="D136" s="132">
        <v>52.284782608999997</v>
      </c>
      <c r="E136" s="132">
        <v>52.209577465000002</v>
      </c>
      <c r="F136" s="132">
        <v>73.277192982000003</v>
      </c>
      <c r="G136" s="139"/>
      <c r="H136" s="132">
        <v>40.107575758000003</v>
      </c>
      <c r="I136" s="132">
        <v>44.285616437999998</v>
      </c>
      <c r="J136" s="132">
        <v>45.172826086999997</v>
      </c>
      <c r="K136" s="132">
        <v>45.046338028000001</v>
      </c>
      <c r="L136" s="132">
        <v>65.766140351000004</v>
      </c>
      <c r="M136" s="139"/>
      <c r="N136" s="132">
        <v>36.340151515000002</v>
      </c>
      <c r="O136" s="132">
        <v>40.581712328999998</v>
      </c>
      <c r="P136" s="132">
        <v>41.554239129999999</v>
      </c>
      <c r="Q136" s="132">
        <v>41.439366196999998</v>
      </c>
      <c r="R136" s="132">
        <v>61.991666666999997</v>
      </c>
      <c r="V136" s="139"/>
      <c r="AC136" s="139"/>
      <c r="AJ136" s="139"/>
      <c r="AQ136" s="139"/>
    </row>
    <row r="137" spans="1:43">
      <c r="A137" s="877">
        <v>42036</v>
      </c>
      <c r="B137" s="759">
        <v>47.325652173999998</v>
      </c>
      <c r="C137" s="759">
        <v>50.627945205000003</v>
      </c>
      <c r="D137" s="759">
        <v>51.377608696000003</v>
      </c>
      <c r="E137" s="759">
        <v>51.365070422999999</v>
      </c>
      <c r="F137" s="759">
        <v>72.546909091000003</v>
      </c>
      <c r="G137" s="139"/>
      <c r="H137" s="759">
        <v>39.871304348000002</v>
      </c>
      <c r="I137" s="759">
        <v>43.258630136999997</v>
      </c>
      <c r="J137" s="759">
        <v>44.265652174000003</v>
      </c>
      <c r="K137" s="759">
        <v>44.179859155000003</v>
      </c>
      <c r="L137" s="759">
        <v>64.911636364000003</v>
      </c>
      <c r="M137" s="139"/>
      <c r="N137" s="759">
        <v>35.970144928000003</v>
      </c>
      <c r="O137" s="759">
        <v>39.544041096000001</v>
      </c>
      <c r="P137" s="759">
        <v>40.647065216999998</v>
      </c>
      <c r="Q137" s="759">
        <v>40.561901407999997</v>
      </c>
      <c r="R137" s="759">
        <v>61.074363636000001</v>
      </c>
      <c r="V137" s="139"/>
      <c r="AC137" s="139"/>
      <c r="AJ137" s="139"/>
      <c r="AQ137" s="139"/>
    </row>
    <row r="138" spans="1:43">
      <c r="A138" s="878">
        <v>42064</v>
      </c>
      <c r="B138" s="132">
        <v>42.691875000000003</v>
      </c>
      <c r="C138" s="132">
        <v>49.903513513999997</v>
      </c>
      <c r="D138" s="132">
        <v>50.515531914999997</v>
      </c>
      <c r="E138" s="132">
        <v>50.371408451000001</v>
      </c>
      <c r="F138" s="132">
        <v>72.228035714000001</v>
      </c>
      <c r="G138" s="139"/>
      <c r="H138" s="132">
        <v>35.521250000000002</v>
      </c>
      <c r="I138" s="132">
        <v>42.536486486000001</v>
      </c>
      <c r="J138" s="132">
        <v>43.401702127999997</v>
      </c>
      <c r="K138" s="132">
        <v>43.186197182999997</v>
      </c>
      <c r="L138" s="132">
        <v>64.559285713999998</v>
      </c>
      <c r="M138" s="139"/>
      <c r="N138" s="132">
        <v>31.7228125</v>
      </c>
      <c r="O138" s="132">
        <v>38.823445946</v>
      </c>
      <c r="P138" s="132">
        <v>39.783510638000003</v>
      </c>
      <c r="Q138" s="132">
        <v>39.568239437000003</v>
      </c>
      <c r="R138" s="132">
        <v>60.705624999999998</v>
      </c>
      <c r="V138" s="139"/>
      <c r="AC138" s="139"/>
      <c r="AJ138" s="139"/>
      <c r="AQ138" s="139"/>
    </row>
    <row r="139" spans="1:43">
      <c r="A139" s="877">
        <v>42095</v>
      </c>
      <c r="B139" s="759">
        <v>42.512812500000003</v>
      </c>
      <c r="C139" s="759">
        <v>49.389589041000001</v>
      </c>
      <c r="D139" s="759">
        <v>49.918695651999997</v>
      </c>
      <c r="E139" s="759">
        <v>49.910422535000002</v>
      </c>
      <c r="F139" s="759">
        <v>70.841454545000005</v>
      </c>
      <c r="G139" s="139"/>
      <c r="H139" s="759">
        <v>35.190312499999997</v>
      </c>
      <c r="I139" s="759">
        <v>42.061369863000003</v>
      </c>
      <c r="J139" s="759">
        <v>42.806739129999997</v>
      </c>
      <c r="K139" s="759">
        <v>42.746338027999997</v>
      </c>
      <c r="L139" s="759">
        <v>63.332727273000003</v>
      </c>
      <c r="M139" s="139"/>
      <c r="N139" s="759">
        <v>31.2925</v>
      </c>
      <c r="O139" s="759">
        <v>38.367328766999997</v>
      </c>
      <c r="P139" s="759">
        <v>39.188152174000003</v>
      </c>
      <c r="Q139" s="759">
        <v>39.138943662000003</v>
      </c>
      <c r="R139" s="759">
        <v>59.558727273000002</v>
      </c>
      <c r="V139" s="139"/>
      <c r="AC139" s="139"/>
      <c r="AJ139" s="139"/>
      <c r="AQ139" s="139"/>
    </row>
    <row r="140" spans="1:43">
      <c r="A140" s="878">
        <v>42125</v>
      </c>
      <c r="B140" s="132">
        <v>39.786562500000002</v>
      </c>
      <c r="C140" s="132">
        <v>48.440958903999999</v>
      </c>
      <c r="D140" s="132">
        <v>49.440652174</v>
      </c>
      <c r="E140" s="132">
        <v>49.607464788999998</v>
      </c>
      <c r="F140" s="132">
        <v>71.372830188999998</v>
      </c>
      <c r="G140" s="139"/>
      <c r="H140" s="132">
        <v>32.39421875</v>
      </c>
      <c r="I140" s="132">
        <v>41.112739726000001</v>
      </c>
      <c r="J140" s="132">
        <v>42.250434783000003</v>
      </c>
      <c r="K140" s="132">
        <v>42.392676055999999</v>
      </c>
      <c r="L140" s="132">
        <v>63.641886792000001</v>
      </c>
      <c r="M140" s="139"/>
      <c r="N140" s="132">
        <v>28.4765625</v>
      </c>
      <c r="O140" s="132">
        <v>37.418698630000002</v>
      </c>
      <c r="P140" s="132">
        <v>38.592717391000001</v>
      </c>
      <c r="Q140" s="132">
        <v>38.759929577000001</v>
      </c>
      <c r="R140" s="132">
        <v>59.756037736000003</v>
      </c>
      <c r="V140" s="139"/>
      <c r="AC140" s="139"/>
      <c r="AJ140" s="139"/>
      <c r="AQ140" s="139"/>
    </row>
    <row r="141" spans="1:43">
      <c r="A141" s="877">
        <v>42156</v>
      </c>
      <c r="B141" s="759">
        <v>33.427794118000001</v>
      </c>
      <c r="C141" s="759">
        <v>47.206056338000003</v>
      </c>
      <c r="D141" s="759">
        <v>48.856363635999998</v>
      </c>
      <c r="E141" s="759">
        <v>49.167826087000002</v>
      </c>
      <c r="F141" s="759">
        <v>70.771428571000001</v>
      </c>
      <c r="G141" s="139"/>
      <c r="H141" s="759">
        <v>25.927205881999999</v>
      </c>
      <c r="I141" s="759">
        <v>39.890281690000002</v>
      </c>
      <c r="J141" s="759">
        <v>41.692500000000003</v>
      </c>
      <c r="K141" s="759">
        <v>41.991739129999999</v>
      </c>
      <c r="L141" s="759">
        <v>63.103749999999998</v>
      </c>
      <c r="M141" s="139"/>
      <c r="N141" s="759">
        <v>21.970441176000001</v>
      </c>
      <c r="O141" s="759">
        <v>36.201619718000003</v>
      </c>
      <c r="P141" s="759">
        <v>38.045113636000004</v>
      </c>
      <c r="Q141" s="759">
        <v>38.377608696000003</v>
      </c>
      <c r="R141" s="759">
        <v>59.250624999999999</v>
      </c>
      <c r="V141" s="139"/>
      <c r="AC141" s="139"/>
      <c r="AJ141" s="139"/>
      <c r="AQ141" s="139"/>
    </row>
    <row r="142" spans="1:43">
      <c r="A142" s="878">
        <v>42186</v>
      </c>
      <c r="B142" s="132">
        <v>27.305972222000001</v>
      </c>
      <c r="C142" s="132">
        <v>47.177945205</v>
      </c>
      <c r="D142" s="132">
        <v>48.604468085000001</v>
      </c>
      <c r="E142" s="132">
        <v>49.080428570999999</v>
      </c>
      <c r="F142" s="132">
        <v>69.155862068999994</v>
      </c>
      <c r="G142" s="139"/>
      <c r="H142" s="132">
        <v>19.809861111</v>
      </c>
      <c r="I142" s="132">
        <v>39.842328766999998</v>
      </c>
      <c r="J142" s="132">
        <v>41.402553191000003</v>
      </c>
      <c r="K142" s="132">
        <v>41.88</v>
      </c>
      <c r="L142" s="132">
        <v>61.387413793</v>
      </c>
      <c r="M142" s="139"/>
      <c r="N142" s="132">
        <v>15.887638889</v>
      </c>
      <c r="O142" s="132">
        <v>36.144589041000003</v>
      </c>
      <c r="P142" s="132">
        <v>37.740319149000001</v>
      </c>
      <c r="Q142" s="132">
        <v>38.254071429</v>
      </c>
      <c r="R142" s="132">
        <v>57.484568965999998</v>
      </c>
      <c r="V142" s="139"/>
      <c r="AC142" s="139"/>
      <c r="AJ142" s="139"/>
      <c r="AQ142" s="139"/>
    </row>
    <row r="143" spans="1:43">
      <c r="A143" s="877">
        <v>42217</v>
      </c>
      <c r="B143" s="759">
        <v>35.286029411999998</v>
      </c>
      <c r="C143" s="759">
        <v>46.904166666999998</v>
      </c>
      <c r="D143" s="759">
        <v>48.404347825999999</v>
      </c>
      <c r="E143" s="759">
        <v>48.928695652000002</v>
      </c>
      <c r="F143" s="759">
        <v>67.070714285999998</v>
      </c>
      <c r="G143" s="139"/>
      <c r="H143" s="759">
        <v>27.619264705999999</v>
      </c>
      <c r="I143" s="759">
        <v>39.566666667</v>
      </c>
      <c r="J143" s="759">
        <v>41.202391304000002</v>
      </c>
      <c r="K143" s="759">
        <v>41.72826087</v>
      </c>
      <c r="L143" s="759">
        <v>59.142678570999998</v>
      </c>
      <c r="M143" s="139"/>
      <c r="N143" s="759">
        <v>23.762499999999999</v>
      </c>
      <c r="O143" s="759">
        <v>35.867569443999997</v>
      </c>
      <c r="P143" s="759">
        <v>37.538804347999999</v>
      </c>
      <c r="Q143" s="759">
        <v>38.101956522000002</v>
      </c>
      <c r="R143" s="759">
        <v>55.159374999999997</v>
      </c>
      <c r="V143" s="139"/>
      <c r="AC143" s="139"/>
      <c r="AJ143" s="139"/>
      <c r="AQ143" s="139"/>
    </row>
    <row r="144" spans="1:43">
      <c r="A144" s="878">
        <v>42248</v>
      </c>
      <c r="B144" s="132">
        <v>39.025972222</v>
      </c>
      <c r="C144" s="132">
        <v>45.857534246999997</v>
      </c>
      <c r="D144" s="132">
        <v>47.463958333000001</v>
      </c>
      <c r="E144" s="132">
        <v>47.691000000000003</v>
      </c>
      <c r="F144" s="132">
        <v>69.321320755000002</v>
      </c>
      <c r="G144" s="139"/>
      <c r="H144" s="132">
        <v>31.271388889000001</v>
      </c>
      <c r="I144" s="132">
        <v>38.521917807999998</v>
      </c>
      <c r="J144" s="132">
        <v>40.153958332999999</v>
      </c>
      <c r="K144" s="132">
        <v>40.416428570999997</v>
      </c>
      <c r="L144" s="132">
        <v>61.438113207999997</v>
      </c>
      <c r="M144" s="139"/>
      <c r="N144" s="132">
        <v>27.352777778</v>
      </c>
      <c r="O144" s="132">
        <v>34.824178082000003</v>
      </c>
      <c r="P144" s="132">
        <v>36.430937499999999</v>
      </c>
      <c r="Q144" s="132">
        <v>36.747928571000003</v>
      </c>
      <c r="R144" s="132">
        <v>57.476132075000002</v>
      </c>
      <c r="V144" s="139"/>
      <c r="AC144" s="139"/>
      <c r="AJ144" s="139"/>
      <c r="AQ144" s="139"/>
    </row>
    <row r="145" spans="1:43">
      <c r="A145" s="877">
        <v>42278</v>
      </c>
      <c r="B145" s="759">
        <v>42.295142857000002</v>
      </c>
      <c r="C145" s="759">
        <v>45.815890410999998</v>
      </c>
      <c r="D145" s="759">
        <v>46.946874999999999</v>
      </c>
      <c r="E145" s="759">
        <v>46.988873239</v>
      </c>
      <c r="F145" s="759">
        <v>68.975925926000002</v>
      </c>
      <c r="G145" s="139"/>
      <c r="H145" s="759">
        <v>34.516142856999998</v>
      </c>
      <c r="I145" s="759">
        <v>38.344657534</v>
      </c>
      <c r="J145" s="759">
        <v>39.461874999999999</v>
      </c>
      <c r="K145" s="759">
        <v>39.580985914999999</v>
      </c>
      <c r="L145" s="759">
        <v>61.020925925999997</v>
      </c>
      <c r="M145" s="139"/>
      <c r="N145" s="759">
        <v>30.494142857</v>
      </c>
      <c r="O145" s="759">
        <v>34.579109588999998</v>
      </c>
      <c r="P145" s="759">
        <v>35.651354167000001</v>
      </c>
      <c r="Q145" s="759">
        <v>35.846267605999998</v>
      </c>
      <c r="R145" s="759">
        <v>57.023425926000002</v>
      </c>
      <c r="V145" s="139"/>
      <c r="AC145" s="139"/>
      <c r="AJ145" s="139"/>
      <c r="AQ145" s="139"/>
    </row>
    <row r="146" spans="1:43">
      <c r="A146" s="878">
        <v>42309</v>
      </c>
      <c r="B146" s="132">
        <v>44.104647886999999</v>
      </c>
      <c r="C146" s="132">
        <v>45.648666667000001</v>
      </c>
      <c r="D146" s="132">
        <v>46.467500000000001</v>
      </c>
      <c r="E146" s="132">
        <v>46.493561644000003</v>
      </c>
      <c r="F146" s="132">
        <v>68.690344827999994</v>
      </c>
      <c r="G146" s="139"/>
      <c r="H146" s="132">
        <v>36.384507042000003</v>
      </c>
      <c r="I146" s="132">
        <v>38.243866666999999</v>
      </c>
      <c r="J146" s="132">
        <v>39.067500000000003</v>
      </c>
      <c r="K146" s="132">
        <v>39.147260273999997</v>
      </c>
      <c r="L146" s="132">
        <v>60.892413793000003</v>
      </c>
      <c r="M146" s="139"/>
      <c r="N146" s="132">
        <v>32.407887324000001</v>
      </c>
      <c r="O146" s="132">
        <v>34.512333333000001</v>
      </c>
      <c r="P146" s="132">
        <v>35.299479167000001</v>
      </c>
      <c r="Q146" s="132">
        <v>35.444178082000001</v>
      </c>
      <c r="R146" s="132">
        <v>56.974827586000004</v>
      </c>
      <c r="V146" s="139"/>
      <c r="AC146" s="139"/>
      <c r="AJ146" s="139"/>
      <c r="AQ146" s="139"/>
    </row>
    <row r="147" spans="1:43">
      <c r="A147" s="877">
        <v>42339</v>
      </c>
      <c r="B147" s="759">
        <v>38.900937499999998</v>
      </c>
      <c r="C147" s="759">
        <v>43.344594594999997</v>
      </c>
      <c r="D147" s="759">
        <v>44.564893617000003</v>
      </c>
      <c r="E147" s="759">
        <v>44.79</v>
      </c>
      <c r="F147" s="759">
        <v>68.842105262999993</v>
      </c>
      <c r="G147" s="139"/>
      <c r="H147" s="759">
        <v>31.013281249999999</v>
      </c>
      <c r="I147" s="759">
        <v>35.786621621999998</v>
      </c>
      <c r="J147" s="759">
        <v>36.981914893999999</v>
      </c>
      <c r="K147" s="759">
        <v>37.291232876999999</v>
      </c>
      <c r="L147" s="759">
        <v>60.933157895000001</v>
      </c>
      <c r="M147" s="139"/>
      <c r="N147" s="759">
        <v>27.07453125</v>
      </c>
      <c r="O147" s="759">
        <v>31.978108108000001</v>
      </c>
      <c r="P147" s="759">
        <v>33.120957447000002</v>
      </c>
      <c r="Q147" s="759">
        <v>33.511917808</v>
      </c>
      <c r="R147" s="759">
        <v>56.959736841999998</v>
      </c>
      <c r="V147" s="139"/>
      <c r="AC147" s="139"/>
      <c r="AJ147" s="139"/>
      <c r="AQ147" s="139"/>
    </row>
    <row r="148" spans="1:43">
      <c r="A148" s="878">
        <v>42370</v>
      </c>
      <c r="B148" s="132">
        <v>51.984354838999998</v>
      </c>
      <c r="C148" s="132">
        <v>43.597027027000003</v>
      </c>
      <c r="D148" s="132">
        <v>44.718723404000002</v>
      </c>
      <c r="E148" s="132">
        <v>44.682361110999999</v>
      </c>
      <c r="F148" s="132">
        <v>67.501636364000007</v>
      </c>
      <c r="G148" s="139"/>
      <c r="H148" s="132">
        <v>44.174354839000003</v>
      </c>
      <c r="I148" s="132">
        <v>36.009864864999997</v>
      </c>
      <c r="J148" s="132">
        <v>37.089787233999999</v>
      </c>
      <c r="K148" s="132">
        <v>37.166111110999999</v>
      </c>
      <c r="L148" s="132">
        <v>59.605636363999999</v>
      </c>
      <c r="M148" s="139"/>
      <c r="N148" s="132">
        <v>40.214919354999999</v>
      </c>
      <c r="O148" s="132">
        <v>32.186756756999998</v>
      </c>
      <c r="P148" s="132">
        <v>33.205851064000001</v>
      </c>
      <c r="Q148" s="132">
        <v>33.377638889000004</v>
      </c>
      <c r="R148" s="132">
        <v>55.637999999999998</v>
      </c>
      <c r="V148" s="139"/>
      <c r="AC148" s="139"/>
      <c r="AJ148" s="139"/>
      <c r="AQ148" s="139"/>
    </row>
    <row r="149" spans="1:43">
      <c r="A149" s="877">
        <v>42401</v>
      </c>
      <c r="B149" s="759">
        <v>39.482166667000001</v>
      </c>
      <c r="C149" s="759">
        <v>42.481486486000001</v>
      </c>
      <c r="D149" s="759">
        <v>43.253260869999998</v>
      </c>
      <c r="E149" s="759">
        <v>42.837361111</v>
      </c>
      <c r="F149" s="759">
        <v>69.114444444</v>
      </c>
      <c r="G149" s="139"/>
      <c r="H149" s="759">
        <v>31.518833333</v>
      </c>
      <c r="I149" s="759">
        <v>34.878108107999999</v>
      </c>
      <c r="J149" s="759">
        <v>35.544565216999999</v>
      </c>
      <c r="K149" s="759">
        <v>35.304861111000001</v>
      </c>
      <c r="L149" s="759">
        <v>61.248333332999998</v>
      </c>
      <c r="M149" s="139"/>
      <c r="N149" s="759">
        <v>27.593916666999998</v>
      </c>
      <c r="O149" s="759">
        <v>31.046891892000001</v>
      </c>
      <c r="P149" s="759">
        <v>31.61923913</v>
      </c>
      <c r="Q149" s="759">
        <v>31.508263888999998</v>
      </c>
      <c r="R149" s="759">
        <v>57.295277777999999</v>
      </c>
      <c r="V149" s="139"/>
      <c r="AC149" s="139"/>
      <c r="AJ149" s="139"/>
      <c r="AQ149" s="139"/>
    </row>
    <row r="150" spans="1:43">
      <c r="A150" s="878">
        <v>42430</v>
      </c>
      <c r="B150" s="132">
        <v>40.431320755000002</v>
      </c>
      <c r="C150" s="132">
        <v>42.034594595000002</v>
      </c>
      <c r="D150" s="132">
        <v>42.325227273000003</v>
      </c>
      <c r="E150" s="132">
        <v>42.153055555999998</v>
      </c>
      <c r="F150" s="132">
        <v>67.836415094000003</v>
      </c>
      <c r="G150" s="139"/>
      <c r="H150" s="132">
        <v>32.748679244999998</v>
      </c>
      <c r="I150" s="132">
        <v>34.661486486000001</v>
      </c>
      <c r="J150" s="132">
        <v>34.817045454999999</v>
      </c>
      <c r="K150" s="132">
        <v>34.735555556000001</v>
      </c>
      <c r="L150" s="132">
        <v>59.982075471999998</v>
      </c>
      <c r="M150" s="139"/>
      <c r="N150" s="132">
        <v>28.841792453</v>
      </c>
      <c r="O150" s="132">
        <v>30.945405404999999</v>
      </c>
      <c r="P150" s="132">
        <v>30.98875</v>
      </c>
      <c r="Q150" s="132">
        <v>30.996458333</v>
      </c>
      <c r="R150" s="132">
        <v>56.034528301999998</v>
      </c>
      <c r="V150" s="139"/>
      <c r="AC150" s="139"/>
      <c r="AJ150" s="139"/>
      <c r="AQ150" s="139"/>
    </row>
    <row r="151" spans="1:43">
      <c r="A151" s="877">
        <v>42461</v>
      </c>
      <c r="B151" s="759">
        <v>40.730535713999998</v>
      </c>
      <c r="C151" s="759">
        <v>42.249726027000001</v>
      </c>
      <c r="D151" s="759">
        <v>42.400930232999997</v>
      </c>
      <c r="E151" s="759">
        <v>42.125142857</v>
      </c>
      <c r="F151" s="759">
        <v>68.530943395999998</v>
      </c>
      <c r="G151" s="139"/>
      <c r="H151" s="759">
        <v>32.955892857000002</v>
      </c>
      <c r="I151" s="759">
        <v>34.874246575000001</v>
      </c>
      <c r="J151" s="759">
        <v>34.885581395000003</v>
      </c>
      <c r="K151" s="759">
        <v>34.701428571000001</v>
      </c>
      <c r="L151" s="759">
        <v>60.599622642</v>
      </c>
      <c r="M151" s="139"/>
      <c r="N151" s="759">
        <v>29.006517856999999</v>
      </c>
      <c r="O151" s="759">
        <v>31.156575342</v>
      </c>
      <c r="P151" s="759">
        <v>31.051976744000001</v>
      </c>
      <c r="Q151" s="759">
        <v>30.958357143000001</v>
      </c>
      <c r="R151" s="759">
        <v>56.613584906</v>
      </c>
      <c r="V151" s="139"/>
      <c r="AC151" s="139"/>
      <c r="AJ151" s="139"/>
      <c r="AQ151" s="139"/>
    </row>
    <row r="152" spans="1:43">
      <c r="A152" s="878">
        <v>42491</v>
      </c>
      <c r="B152" s="132">
        <v>42.287735849000001</v>
      </c>
      <c r="C152" s="132">
        <v>43.622739725999999</v>
      </c>
      <c r="D152" s="132">
        <v>43.819069767000002</v>
      </c>
      <c r="E152" s="132">
        <v>43.694714286</v>
      </c>
      <c r="F152" s="132">
        <v>67.778599999999997</v>
      </c>
      <c r="G152" s="139"/>
      <c r="H152" s="132">
        <v>34.422830189000003</v>
      </c>
      <c r="I152" s="132">
        <v>36.271917807999998</v>
      </c>
      <c r="J152" s="132">
        <v>36.345581395000004</v>
      </c>
      <c r="K152" s="132">
        <v>36.296714285999997</v>
      </c>
      <c r="L152" s="132">
        <v>59.825000000000003</v>
      </c>
      <c r="M152" s="139"/>
      <c r="N152" s="132">
        <v>30.443679244999998</v>
      </c>
      <c r="O152" s="132">
        <v>32.566575342</v>
      </c>
      <c r="P152" s="132">
        <v>32.532906977000003</v>
      </c>
      <c r="Q152" s="132">
        <v>32.566499999999998</v>
      </c>
      <c r="R152" s="132">
        <v>55.826599999999999</v>
      </c>
      <c r="V152" s="139"/>
      <c r="AC152" s="139"/>
      <c r="AJ152" s="139"/>
      <c r="AQ152" s="139"/>
    </row>
    <row r="153" spans="1:43">
      <c r="A153" s="877">
        <v>42522</v>
      </c>
      <c r="B153" s="759">
        <v>51.888448275999998</v>
      </c>
      <c r="C153" s="759">
        <v>45.740273973000001</v>
      </c>
      <c r="D153" s="759">
        <v>45.498604651000001</v>
      </c>
      <c r="E153" s="759">
        <v>45.646999999999998</v>
      </c>
      <c r="F153" s="759">
        <v>68.13</v>
      </c>
      <c r="G153" s="139"/>
      <c r="H153" s="759">
        <v>44.111206897000002</v>
      </c>
      <c r="I153" s="759">
        <v>38.389452055</v>
      </c>
      <c r="J153" s="759">
        <v>38.072558139999998</v>
      </c>
      <c r="K153" s="759">
        <v>38.249000000000002</v>
      </c>
      <c r="L153" s="759">
        <v>59.975333333000002</v>
      </c>
      <c r="M153" s="139"/>
      <c r="N153" s="759">
        <v>40.088534482999997</v>
      </c>
      <c r="O153" s="759">
        <v>34.684109589000002</v>
      </c>
      <c r="P153" s="759">
        <v>34.283604650999997</v>
      </c>
      <c r="Q153" s="759">
        <v>34.518785714000003</v>
      </c>
      <c r="R153" s="759">
        <v>55.874000000000002</v>
      </c>
      <c r="V153" s="139"/>
      <c r="AC153" s="139"/>
      <c r="AJ153" s="139"/>
      <c r="AQ153" s="139"/>
    </row>
    <row r="154" spans="1:43">
      <c r="A154" s="878">
        <v>42552</v>
      </c>
      <c r="B154" s="132">
        <v>47.606346154000001</v>
      </c>
      <c r="C154" s="132">
        <v>46.832162162000003</v>
      </c>
      <c r="D154" s="132">
        <v>46.079318182000002</v>
      </c>
      <c r="E154" s="132">
        <v>45.917183098999999</v>
      </c>
      <c r="F154" s="132">
        <v>69.475581395000006</v>
      </c>
      <c r="G154" s="139"/>
      <c r="H154" s="132">
        <v>39.904423076999997</v>
      </c>
      <c r="I154" s="132">
        <v>39.360135135</v>
      </c>
      <c r="J154" s="132">
        <v>38.614772727000002</v>
      </c>
      <c r="K154" s="132">
        <v>38.494929577000001</v>
      </c>
      <c r="L154" s="132">
        <v>61.463488372</v>
      </c>
      <c r="M154" s="139"/>
      <c r="N154" s="132">
        <v>36.017019230999999</v>
      </c>
      <c r="O154" s="132">
        <v>35.594594594999997</v>
      </c>
      <c r="P154" s="132">
        <v>34.808295455</v>
      </c>
      <c r="Q154" s="132">
        <v>34.753028168999997</v>
      </c>
      <c r="R154" s="132">
        <v>57.432325581000001</v>
      </c>
      <c r="V154" s="139"/>
      <c r="AC154" s="139"/>
      <c r="AJ154" s="139"/>
      <c r="AQ154" s="139"/>
    </row>
    <row r="155" spans="1:43">
      <c r="A155" s="877">
        <v>42583</v>
      </c>
      <c r="B155" s="759">
        <v>49.342407407000003</v>
      </c>
      <c r="C155" s="759">
        <v>47.066621622</v>
      </c>
      <c r="D155" s="759">
        <v>46.311590909000003</v>
      </c>
      <c r="E155" s="759">
        <v>45.753239436999998</v>
      </c>
      <c r="F155" s="759">
        <v>68.471395349000005</v>
      </c>
      <c r="G155" s="139"/>
      <c r="H155" s="759">
        <v>41.661296296000003</v>
      </c>
      <c r="I155" s="759">
        <v>39.594594594999997</v>
      </c>
      <c r="J155" s="759">
        <v>38.847045455</v>
      </c>
      <c r="K155" s="759">
        <v>38.330985914999999</v>
      </c>
      <c r="L155" s="759">
        <v>60.459302326</v>
      </c>
      <c r="M155" s="139"/>
      <c r="N155" s="759">
        <v>37.740648147999998</v>
      </c>
      <c r="O155" s="759">
        <v>35.829054053999997</v>
      </c>
      <c r="P155" s="759">
        <v>35.040568182000001</v>
      </c>
      <c r="Q155" s="759">
        <v>34.589084507000003</v>
      </c>
      <c r="R155" s="759">
        <v>56.428139535</v>
      </c>
      <c r="V155" s="139"/>
      <c r="AC155" s="139"/>
      <c r="AJ155" s="139"/>
      <c r="AQ155" s="139"/>
    </row>
    <row r="156" spans="1:43">
      <c r="A156" s="878">
        <v>42614</v>
      </c>
      <c r="B156" s="132">
        <v>48.253728813999999</v>
      </c>
      <c r="C156" s="132">
        <v>46.930135135</v>
      </c>
      <c r="D156" s="132">
        <v>46.317045454999999</v>
      </c>
      <c r="E156" s="132">
        <v>45.591000000000001</v>
      </c>
      <c r="F156" s="132">
        <v>68.155238095000001</v>
      </c>
      <c r="G156" s="139"/>
      <c r="H156" s="132">
        <v>40.520847457999999</v>
      </c>
      <c r="I156" s="132">
        <v>39.458108107999998</v>
      </c>
      <c r="J156" s="132">
        <v>38.852499999999999</v>
      </c>
      <c r="K156" s="132">
        <v>38.223857142999996</v>
      </c>
      <c r="L156" s="132">
        <v>59.938095238000002</v>
      </c>
      <c r="M156" s="139"/>
      <c r="N156" s="132">
        <v>36.581101695000001</v>
      </c>
      <c r="O156" s="132">
        <v>35.692567568000001</v>
      </c>
      <c r="P156" s="132">
        <v>35.046022727</v>
      </c>
      <c r="Q156" s="132">
        <v>34.493642856999998</v>
      </c>
      <c r="R156" s="132">
        <v>55.803809524000002</v>
      </c>
      <c r="V156" s="139"/>
      <c r="AC156" s="139"/>
      <c r="AJ156" s="139"/>
      <c r="AQ156" s="139"/>
    </row>
    <row r="157" spans="1:43">
      <c r="A157" s="877">
        <v>42644</v>
      </c>
      <c r="B157" s="759">
        <v>55.949193547999997</v>
      </c>
      <c r="C157" s="759">
        <v>51.868243243000002</v>
      </c>
      <c r="D157" s="759">
        <v>49.949090908999999</v>
      </c>
      <c r="E157" s="759">
        <v>48.955211267999999</v>
      </c>
      <c r="F157" s="759">
        <v>68.640697673999995</v>
      </c>
      <c r="G157" s="139"/>
      <c r="H157" s="759">
        <v>48.064032257999997</v>
      </c>
      <c r="I157" s="759">
        <v>44.357297297000002</v>
      </c>
      <c r="J157" s="759">
        <v>42.484545455000003</v>
      </c>
      <c r="K157" s="759">
        <v>41.651267605999998</v>
      </c>
      <c r="L157" s="759">
        <v>60.419302326</v>
      </c>
      <c r="M157" s="139"/>
      <c r="N157" s="759">
        <v>44.051693548000003</v>
      </c>
      <c r="O157" s="759">
        <v>40.572297296999999</v>
      </c>
      <c r="P157" s="759">
        <v>38.678068181999997</v>
      </c>
      <c r="Q157" s="759">
        <v>37.953309859000001</v>
      </c>
      <c r="R157" s="759">
        <v>56.283488372000001</v>
      </c>
      <c r="V157" s="139"/>
      <c r="AC157" s="139"/>
      <c r="AJ157" s="139"/>
      <c r="AQ157" s="139"/>
    </row>
    <row r="158" spans="1:43">
      <c r="A158" s="878">
        <v>42675</v>
      </c>
      <c r="B158" s="132">
        <v>61.004029850999999</v>
      </c>
      <c r="C158" s="132">
        <v>58.088589743999997</v>
      </c>
      <c r="D158" s="132">
        <v>54.110816327000002</v>
      </c>
      <c r="E158" s="132">
        <v>52.429605262999999</v>
      </c>
      <c r="F158" s="132">
        <v>70.121481481000004</v>
      </c>
      <c r="G158" s="139"/>
      <c r="H158" s="132">
        <v>53.417164178999997</v>
      </c>
      <c r="I158" s="132">
        <v>50.639743590000002</v>
      </c>
      <c r="J158" s="132">
        <v>47.056874999999998</v>
      </c>
      <c r="K158" s="132">
        <v>45.126184211000002</v>
      </c>
      <c r="L158" s="132">
        <v>61.912592592999999</v>
      </c>
      <c r="M158" s="139"/>
      <c r="N158" s="132">
        <v>49.559179104000002</v>
      </c>
      <c r="O158" s="132">
        <v>46.887307692</v>
      </c>
      <c r="P158" s="132">
        <v>43.320104166999997</v>
      </c>
      <c r="Q158" s="132">
        <v>41.445723684000001</v>
      </c>
      <c r="R158" s="132">
        <v>57.788148147999998</v>
      </c>
      <c r="V158" s="139"/>
      <c r="AC158" s="139"/>
      <c r="AJ158" s="139"/>
      <c r="AQ158" s="139"/>
    </row>
    <row r="159" spans="1:43">
      <c r="A159" s="877">
        <v>42705</v>
      </c>
      <c r="B159" s="759">
        <v>53.2</v>
      </c>
      <c r="C159" s="759">
        <v>50.3</v>
      </c>
      <c r="D159" s="759">
        <v>48.7</v>
      </c>
      <c r="E159" s="759">
        <v>47.9</v>
      </c>
      <c r="F159" s="759">
        <v>71.400000000000006</v>
      </c>
      <c r="G159" s="139"/>
      <c r="H159" s="759">
        <v>45.4</v>
      </c>
      <c r="I159" s="759">
        <v>42.9</v>
      </c>
      <c r="J159" s="759">
        <v>41.5</v>
      </c>
      <c r="K159" s="759">
        <v>40.5</v>
      </c>
      <c r="L159" s="759">
        <v>63.1</v>
      </c>
      <c r="M159" s="139"/>
      <c r="N159" s="759">
        <v>41.4</v>
      </c>
      <c r="O159" s="759">
        <v>39.200000000000003</v>
      </c>
      <c r="P159" s="759">
        <v>37.700000000000003</v>
      </c>
      <c r="Q159" s="759">
        <v>36.700000000000003</v>
      </c>
      <c r="R159" s="759">
        <v>58.9</v>
      </c>
      <c r="V159" s="139"/>
      <c r="AC159" s="139"/>
      <c r="AJ159" s="139"/>
      <c r="AQ159" s="139"/>
    </row>
    <row r="160" spans="1:43">
      <c r="A160" s="878">
        <v>42736</v>
      </c>
      <c r="B160" s="132">
        <v>50.620294117999997</v>
      </c>
      <c r="C160" s="132">
        <v>49.641666667000003</v>
      </c>
      <c r="D160" s="132">
        <v>48.252040815999997</v>
      </c>
      <c r="E160" s="132">
        <v>47.767600000000002</v>
      </c>
      <c r="F160" s="132">
        <v>70.990588235000004</v>
      </c>
      <c r="G160" s="139"/>
      <c r="H160" s="132">
        <v>42.828208955000001</v>
      </c>
      <c r="I160" s="132">
        <v>42.160128204999999</v>
      </c>
      <c r="J160" s="132">
        <v>41.001041667000003</v>
      </c>
      <c r="K160" s="132">
        <v>40.312399999999997</v>
      </c>
      <c r="L160" s="132">
        <v>62.656470587999998</v>
      </c>
      <c r="M160" s="139"/>
      <c r="N160" s="132">
        <v>38.867238806000003</v>
      </c>
      <c r="O160" s="132">
        <v>38.391346153999997</v>
      </c>
      <c r="P160" s="132">
        <v>37.226770833000003</v>
      </c>
      <c r="Q160" s="132">
        <v>36.555666666999997</v>
      </c>
      <c r="R160" s="132">
        <v>58.468235294000003</v>
      </c>
      <c r="S160" s="673"/>
      <c r="T160" s="673"/>
      <c r="U160" s="673"/>
      <c r="V160" s="673"/>
      <c r="W160" s="673"/>
      <c r="X160" s="673"/>
      <c r="Y160" s="673"/>
      <c r="Z160" s="673"/>
      <c r="AA160" s="673"/>
      <c r="AB160" s="673"/>
      <c r="AC160" s="673"/>
      <c r="AD160" s="673"/>
      <c r="AE160" s="673"/>
      <c r="AF160" s="673"/>
      <c r="AG160" s="673"/>
      <c r="AH160" s="673"/>
      <c r="AI160" s="673"/>
      <c r="AJ160" s="673"/>
      <c r="AK160" s="673"/>
      <c r="AL160" s="673"/>
      <c r="AM160" s="673"/>
      <c r="AN160" s="673"/>
      <c r="AO160" s="673"/>
      <c r="AP160" s="673"/>
    </row>
    <row r="161" spans="1:42">
      <c r="A161" s="877">
        <v>42767</v>
      </c>
      <c r="B161" s="759">
        <v>51.562153846000001</v>
      </c>
      <c r="C161" s="759">
        <v>48.771518987</v>
      </c>
      <c r="D161" s="759">
        <v>47.193061223999997</v>
      </c>
      <c r="E161" s="759">
        <v>46.792894736999997</v>
      </c>
      <c r="F161" s="759">
        <v>70.832264151000004</v>
      </c>
      <c r="G161" s="139"/>
      <c r="H161" s="759">
        <v>43.326349206000003</v>
      </c>
      <c r="I161" s="759">
        <v>41.208860758999997</v>
      </c>
      <c r="J161" s="759">
        <v>39.92</v>
      </c>
      <c r="K161" s="759">
        <v>39.253026316000003</v>
      </c>
      <c r="L161" s="759">
        <v>62.373396225999997</v>
      </c>
      <c r="M161" s="139"/>
      <c r="N161" s="759">
        <v>39.113888889000002</v>
      </c>
      <c r="O161" s="759">
        <v>37.399873417999999</v>
      </c>
      <c r="P161" s="759">
        <v>36.145729166999999</v>
      </c>
      <c r="Q161" s="759">
        <v>35.454342105000002</v>
      </c>
      <c r="R161" s="759">
        <v>58.123584905999998</v>
      </c>
      <c r="S161" s="673"/>
      <c r="T161" s="673"/>
      <c r="U161" s="673"/>
      <c r="V161" s="673"/>
      <c r="W161" s="673"/>
      <c r="X161" s="673"/>
      <c r="Y161" s="673"/>
      <c r="Z161" s="673"/>
      <c r="AA161" s="673"/>
      <c r="AB161" s="673"/>
      <c r="AC161" s="673"/>
      <c r="AD161" s="673"/>
      <c r="AE161" s="673"/>
      <c r="AF161" s="673"/>
      <c r="AG161" s="673"/>
      <c r="AH161" s="673"/>
      <c r="AI161" s="673"/>
      <c r="AJ161" s="673"/>
      <c r="AK161" s="673"/>
      <c r="AL161" s="673"/>
      <c r="AM161" s="673"/>
      <c r="AN161" s="673"/>
      <c r="AO161" s="673"/>
      <c r="AP161" s="673"/>
    </row>
    <row r="162" spans="1:42">
      <c r="A162" s="878">
        <v>42795</v>
      </c>
      <c r="B162" s="132">
        <v>49.232580644999999</v>
      </c>
      <c r="C162" s="132">
        <v>49.004868420999998</v>
      </c>
      <c r="D162" s="132">
        <v>47.362173912999999</v>
      </c>
      <c r="E162" s="132">
        <v>46.948108108</v>
      </c>
      <c r="F162" s="132">
        <v>70.856153845999998</v>
      </c>
      <c r="G162" s="139"/>
      <c r="H162" s="132">
        <v>41.025901638999997</v>
      </c>
      <c r="I162" s="132">
        <v>41.312631578999998</v>
      </c>
      <c r="J162" s="132">
        <v>39.925333332999998</v>
      </c>
      <c r="K162" s="132">
        <v>39.232027027000001</v>
      </c>
      <c r="L162" s="132">
        <v>62.363846154000001</v>
      </c>
      <c r="M162" s="139"/>
      <c r="N162" s="132">
        <v>36.949508197</v>
      </c>
      <c r="O162" s="132">
        <v>37.461447368000002</v>
      </c>
      <c r="P162" s="132">
        <v>36.098111111000001</v>
      </c>
      <c r="Q162" s="132">
        <v>35.368783784000001</v>
      </c>
      <c r="R162" s="132">
        <v>58.096923077</v>
      </c>
      <c r="S162" s="673"/>
      <c r="T162" s="673"/>
      <c r="U162" s="673"/>
      <c r="V162" s="673"/>
      <c r="W162" s="673"/>
      <c r="X162" s="673"/>
      <c r="Y162" s="673"/>
      <c r="Z162" s="673"/>
      <c r="AA162" s="673"/>
      <c r="AB162" s="673"/>
      <c r="AC162" s="673"/>
      <c r="AD162" s="673"/>
      <c r="AE162" s="673"/>
      <c r="AF162" s="673"/>
      <c r="AG162" s="673"/>
      <c r="AH162" s="673"/>
      <c r="AI162" s="673"/>
      <c r="AJ162" s="673"/>
      <c r="AK162" s="673"/>
      <c r="AL162" s="673"/>
      <c r="AM162" s="673"/>
      <c r="AN162" s="673"/>
      <c r="AO162" s="673"/>
      <c r="AP162" s="673"/>
    </row>
    <row r="163" spans="1:42">
      <c r="A163" s="877">
        <v>42826</v>
      </c>
      <c r="B163" s="759">
        <v>47.533538462000003</v>
      </c>
      <c r="C163" s="759">
        <v>48.536666666999999</v>
      </c>
      <c r="D163" s="759">
        <v>47.427999999999997</v>
      </c>
      <c r="E163" s="759">
        <v>46.803378377999998</v>
      </c>
      <c r="F163" s="759">
        <v>70.293653845999998</v>
      </c>
      <c r="G163" s="139"/>
      <c r="H163" s="759">
        <v>39.428906249999997</v>
      </c>
      <c r="I163" s="759">
        <v>40.868918919000002</v>
      </c>
      <c r="J163" s="759">
        <v>39.691818181999999</v>
      </c>
      <c r="K163" s="759">
        <v>39.087297296999999</v>
      </c>
      <c r="L163" s="759">
        <v>61.782884615</v>
      </c>
      <c r="M163" s="139"/>
      <c r="N163" s="759">
        <v>35.293046875000002</v>
      </c>
      <c r="O163" s="759">
        <v>37.013378377999999</v>
      </c>
      <c r="P163" s="759">
        <v>35.859431817999997</v>
      </c>
      <c r="Q163" s="759">
        <v>35.224054054</v>
      </c>
      <c r="R163" s="759">
        <v>57.506730769000001</v>
      </c>
      <c r="S163" s="673"/>
      <c r="T163" s="673"/>
      <c r="U163" s="673"/>
      <c r="V163" s="673"/>
      <c r="W163" s="673"/>
      <c r="X163" s="673"/>
      <c r="Y163" s="673"/>
      <c r="Z163" s="673"/>
      <c r="AA163" s="673"/>
      <c r="AB163" s="673"/>
      <c r="AC163" s="673"/>
      <c r="AD163" s="673"/>
      <c r="AE163" s="673"/>
      <c r="AF163" s="673"/>
      <c r="AG163" s="673"/>
      <c r="AH163" s="673"/>
      <c r="AI163" s="673"/>
      <c r="AJ163" s="673"/>
      <c r="AK163" s="673"/>
      <c r="AL163" s="673"/>
      <c r="AM163" s="673"/>
      <c r="AN163" s="673"/>
      <c r="AO163" s="673"/>
      <c r="AP163" s="673"/>
    </row>
    <row r="164" spans="1:42">
      <c r="A164" s="878">
        <v>42856</v>
      </c>
      <c r="B164" s="132">
        <v>49.009516128999998</v>
      </c>
      <c r="C164" s="132">
        <v>48.308133333000001</v>
      </c>
      <c r="D164" s="132">
        <v>47.290222221999997</v>
      </c>
      <c r="E164" s="132">
        <v>46.652702703000003</v>
      </c>
      <c r="F164" s="132">
        <v>69.078679245000004</v>
      </c>
      <c r="G164" s="139"/>
      <c r="H164" s="132">
        <v>40.568852458999999</v>
      </c>
      <c r="I164" s="132">
        <v>40.637297297000003</v>
      </c>
      <c r="J164" s="132">
        <v>39.550909091000001</v>
      </c>
      <c r="K164" s="132">
        <v>38.936621621999997</v>
      </c>
      <c r="L164" s="132">
        <v>60.515660377000003</v>
      </c>
      <c r="M164" s="139"/>
      <c r="N164" s="132">
        <v>36.363524589999997</v>
      </c>
      <c r="O164" s="132">
        <v>36.781756756999997</v>
      </c>
      <c r="P164" s="132">
        <v>35.718522727</v>
      </c>
      <c r="Q164" s="132">
        <v>35.073378378000001</v>
      </c>
      <c r="R164" s="132">
        <v>56.213773584999998</v>
      </c>
      <c r="S164" s="673"/>
      <c r="T164" s="673"/>
      <c r="U164" s="673"/>
      <c r="V164" s="673"/>
      <c r="W164" s="673"/>
      <c r="X164" s="673"/>
      <c r="Y164" s="673"/>
      <c r="Z164" s="673"/>
      <c r="AA164" s="673"/>
      <c r="AB164" s="673"/>
      <c r="AC164" s="673"/>
      <c r="AD164" s="673"/>
      <c r="AE164" s="673"/>
      <c r="AF164" s="673"/>
      <c r="AG164" s="673"/>
      <c r="AH164" s="673"/>
      <c r="AI164" s="673"/>
      <c r="AJ164" s="673"/>
      <c r="AK164" s="673"/>
      <c r="AL164" s="673"/>
      <c r="AM164" s="673"/>
      <c r="AN164" s="673"/>
      <c r="AO164" s="673"/>
      <c r="AP164" s="673"/>
    </row>
    <row r="165" spans="1:42">
      <c r="A165" s="877">
        <v>42887</v>
      </c>
      <c r="B165" s="759">
        <v>46.550149253999997</v>
      </c>
      <c r="C165" s="759">
        <v>48.990266667</v>
      </c>
      <c r="D165" s="759">
        <v>47.680444444000003</v>
      </c>
      <c r="E165" s="759">
        <v>47.094054053999997</v>
      </c>
      <c r="F165" s="759">
        <v>69.601960783999999</v>
      </c>
      <c r="G165" s="139"/>
      <c r="H165" s="759">
        <v>38.107727273000002</v>
      </c>
      <c r="I165" s="759">
        <v>41.328648649000002</v>
      </c>
      <c r="J165" s="759">
        <v>39.950000000000003</v>
      </c>
      <c r="K165" s="759">
        <v>39.377972972999999</v>
      </c>
      <c r="L165" s="759">
        <v>61.112549020000003</v>
      </c>
      <c r="M165" s="139"/>
      <c r="N165" s="759">
        <v>33.846742423999999</v>
      </c>
      <c r="O165" s="759">
        <v>37.473108107999998</v>
      </c>
      <c r="P165" s="759">
        <v>36.117613636000002</v>
      </c>
      <c r="Q165" s="759">
        <v>35.514729729999999</v>
      </c>
      <c r="R165" s="759">
        <v>56.846666667000001</v>
      </c>
      <c r="S165" s="673"/>
      <c r="T165" s="673"/>
      <c r="U165" s="673"/>
      <c r="V165" s="673"/>
      <c r="W165" s="673"/>
      <c r="X165" s="673"/>
      <c r="Y165" s="673"/>
      <c r="Z165" s="673"/>
      <c r="AA165" s="673"/>
      <c r="AB165" s="673"/>
      <c r="AC165" s="673"/>
      <c r="AD165" s="673"/>
      <c r="AE165" s="673"/>
      <c r="AF165" s="673"/>
      <c r="AG165" s="673"/>
      <c r="AH165" s="673"/>
      <c r="AI165" s="673"/>
      <c r="AJ165" s="673"/>
      <c r="AK165" s="673"/>
      <c r="AL165" s="673"/>
      <c r="AM165" s="673"/>
      <c r="AN165" s="673"/>
      <c r="AO165" s="673"/>
      <c r="AP165" s="673"/>
    </row>
    <row r="166" spans="1:42">
      <c r="A166" s="878">
        <v>42917</v>
      </c>
      <c r="B166" s="132">
        <v>49.147857143000003</v>
      </c>
      <c r="C166" s="132">
        <v>49.868289474000001</v>
      </c>
      <c r="D166" s="132">
        <v>48.226521738999999</v>
      </c>
      <c r="E166" s="132">
        <v>47.427162162000002</v>
      </c>
      <c r="F166" s="132">
        <v>69.265490196000002</v>
      </c>
      <c r="G166" s="139"/>
      <c r="H166" s="132">
        <v>40.836714286000003</v>
      </c>
      <c r="I166" s="132">
        <v>42.217866667000003</v>
      </c>
      <c r="J166" s="132">
        <v>40.653333332999999</v>
      </c>
      <c r="K166" s="132">
        <v>39.879729730000001</v>
      </c>
      <c r="L166" s="132">
        <v>60.776078431000002</v>
      </c>
      <c r="M166" s="139"/>
      <c r="N166" s="132">
        <v>36.557785713999998</v>
      </c>
      <c r="O166" s="132">
        <v>38.376933332999997</v>
      </c>
      <c r="P166" s="132">
        <v>36.916777777999997</v>
      </c>
      <c r="Q166" s="132">
        <v>36.115405404999997</v>
      </c>
      <c r="R166" s="132">
        <v>56.510196078</v>
      </c>
      <c r="S166" s="673"/>
      <c r="T166" s="673"/>
      <c r="U166" s="673"/>
      <c r="V166" s="673"/>
      <c r="W166" s="673"/>
      <c r="X166" s="673"/>
      <c r="Y166" s="673"/>
      <c r="Z166" s="673"/>
      <c r="AA166" s="673"/>
      <c r="AB166" s="673"/>
      <c r="AC166" s="673"/>
      <c r="AD166" s="673"/>
      <c r="AE166" s="673"/>
      <c r="AF166" s="673"/>
      <c r="AG166" s="673"/>
      <c r="AH166" s="673"/>
      <c r="AI166" s="673"/>
      <c r="AJ166" s="673"/>
      <c r="AK166" s="673"/>
      <c r="AL166" s="673"/>
      <c r="AM166" s="673"/>
      <c r="AN166" s="673"/>
      <c r="AO166" s="673"/>
      <c r="AP166" s="673"/>
    </row>
    <row r="167" spans="1:42">
      <c r="A167" s="877">
        <v>42948</v>
      </c>
      <c r="B167" s="759">
        <v>52.387761193999999</v>
      </c>
      <c r="C167" s="759">
        <v>49.516623377000002</v>
      </c>
      <c r="D167" s="759">
        <v>48.236382978999998</v>
      </c>
      <c r="E167" s="759">
        <v>47.453378377999996</v>
      </c>
      <c r="F167" s="759">
        <v>70.193877551</v>
      </c>
      <c r="G167" s="139"/>
      <c r="H167" s="759">
        <v>44.121641791000002</v>
      </c>
      <c r="I167" s="759">
        <v>41.8675</v>
      </c>
      <c r="J167" s="759">
        <v>40.515000000000001</v>
      </c>
      <c r="K167" s="759">
        <v>39.808648648999998</v>
      </c>
      <c r="L167" s="759">
        <v>61.627346938999999</v>
      </c>
      <c r="M167" s="139"/>
      <c r="N167" s="759">
        <v>39.812164179</v>
      </c>
      <c r="O167" s="759">
        <v>38.029736841999998</v>
      </c>
      <c r="P167" s="759">
        <v>36.703152174000003</v>
      </c>
      <c r="Q167" s="759">
        <v>35.995675675999998</v>
      </c>
      <c r="R167" s="759">
        <v>57.322040815999998</v>
      </c>
      <c r="S167" s="673"/>
      <c r="T167" s="673"/>
      <c r="U167" s="673"/>
      <c r="V167" s="673"/>
      <c r="W167" s="673"/>
      <c r="X167" s="673"/>
      <c r="Y167" s="673"/>
      <c r="Z167" s="673"/>
      <c r="AA167" s="673"/>
      <c r="AB167" s="673"/>
      <c r="AC167" s="673"/>
      <c r="AD167" s="673"/>
      <c r="AE167" s="673"/>
      <c r="AF167" s="673"/>
      <c r="AG167" s="673"/>
      <c r="AH167" s="673"/>
      <c r="AI167" s="673"/>
      <c r="AJ167" s="673"/>
      <c r="AK167" s="673"/>
      <c r="AL167" s="673"/>
      <c r="AM167" s="673"/>
      <c r="AN167" s="673"/>
      <c r="AO167" s="673"/>
      <c r="AP167" s="673"/>
    </row>
    <row r="168" spans="1:42">
      <c r="A168" s="878">
        <v>42979</v>
      </c>
      <c r="B168" s="132">
        <v>55.020281689999997</v>
      </c>
      <c r="C168" s="132">
        <v>51.223684210999998</v>
      </c>
      <c r="D168" s="132">
        <v>50.025217390999998</v>
      </c>
      <c r="E168" s="132">
        <v>49.335270270000002</v>
      </c>
      <c r="F168" s="132">
        <v>70.477254901999999</v>
      </c>
      <c r="G168" s="139"/>
      <c r="H168" s="132">
        <v>46.532857143000001</v>
      </c>
      <c r="I168" s="132">
        <v>43.561333333</v>
      </c>
      <c r="J168" s="132">
        <v>42.281999999999996</v>
      </c>
      <c r="K168" s="132">
        <v>41.660135134999997</v>
      </c>
      <c r="L168" s="132">
        <v>61.827843137000002</v>
      </c>
      <c r="M168" s="139"/>
      <c r="N168" s="132">
        <v>42.256</v>
      </c>
      <c r="O168" s="132">
        <v>39.710533333000001</v>
      </c>
      <c r="P168" s="132">
        <v>38.448999999999998</v>
      </c>
      <c r="Q168" s="132">
        <v>37.837162161999998</v>
      </c>
      <c r="R168" s="132">
        <v>57.481960784000002</v>
      </c>
      <c r="S168" s="673"/>
      <c r="T168" s="673"/>
      <c r="U168" s="673"/>
      <c r="V168" s="673"/>
      <c r="W168" s="673"/>
      <c r="X168" s="673"/>
      <c r="Y168" s="673"/>
      <c r="Z168" s="673"/>
      <c r="AA168" s="673"/>
      <c r="AB168" s="673"/>
      <c r="AC168" s="673"/>
      <c r="AD168" s="673"/>
      <c r="AE168" s="673"/>
      <c r="AF168" s="673"/>
      <c r="AG168" s="673"/>
      <c r="AH168" s="673"/>
      <c r="AI168" s="673"/>
      <c r="AJ168" s="673"/>
      <c r="AK168" s="673"/>
      <c r="AL168" s="673"/>
      <c r="AM168" s="673"/>
      <c r="AN168" s="673"/>
      <c r="AO168" s="673"/>
      <c r="AP168" s="673"/>
    </row>
    <row r="169" spans="1:42">
      <c r="A169" s="877">
        <v>43009</v>
      </c>
      <c r="B169" s="759">
        <v>50.053194443999999</v>
      </c>
      <c r="C169" s="759">
        <v>50.334545454999997</v>
      </c>
      <c r="D169" s="759">
        <v>50.143617020999997</v>
      </c>
      <c r="E169" s="759">
        <v>49.531466666999997</v>
      </c>
      <c r="F169" s="759">
        <v>70.748301886999997</v>
      </c>
      <c r="G169" s="139"/>
      <c r="H169" s="759">
        <v>41.780138889</v>
      </c>
      <c r="I169" s="759">
        <v>42.572105262999997</v>
      </c>
      <c r="J169" s="759">
        <v>42.384347826000003</v>
      </c>
      <c r="K169" s="759">
        <v>41.862666666999999</v>
      </c>
      <c r="L169" s="759">
        <v>62.111698113000003</v>
      </c>
      <c r="M169" s="139"/>
      <c r="N169" s="759">
        <v>37.428958332999997</v>
      </c>
      <c r="O169" s="759">
        <v>38.724605263000001</v>
      </c>
      <c r="P169" s="759">
        <v>38.556413042999999</v>
      </c>
      <c r="Q169" s="759">
        <v>38.042666666999999</v>
      </c>
      <c r="R169" s="759">
        <v>57.773018868000001</v>
      </c>
      <c r="S169" s="673"/>
      <c r="T169" s="673"/>
      <c r="U169" s="673"/>
      <c r="V169" s="673"/>
      <c r="W169" s="673"/>
      <c r="X169" s="673"/>
      <c r="Y169" s="673"/>
      <c r="Z169" s="673"/>
      <c r="AA169" s="673"/>
      <c r="AB169" s="673"/>
      <c r="AC169" s="673"/>
      <c r="AD169" s="673"/>
      <c r="AE169" s="673"/>
      <c r="AF169" s="673"/>
      <c r="AG169" s="673"/>
      <c r="AH169" s="673"/>
      <c r="AI169" s="673"/>
      <c r="AJ169" s="673"/>
      <c r="AK169" s="673"/>
      <c r="AL169" s="673"/>
      <c r="AM169" s="673"/>
      <c r="AN169" s="673"/>
      <c r="AO169" s="673"/>
      <c r="AP169" s="673"/>
    </row>
    <row r="170" spans="1:42">
      <c r="A170" s="878">
        <v>43040</v>
      </c>
      <c r="B170" s="132">
        <v>51.599275362</v>
      </c>
      <c r="C170" s="132">
        <v>51.621168830999999</v>
      </c>
      <c r="D170" s="132">
        <v>51.289565217000003</v>
      </c>
      <c r="E170" s="132">
        <v>51.447333333000003</v>
      </c>
      <c r="F170" s="132">
        <v>69.408490565999998</v>
      </c>
      <c r="G170" s="139"/>
      <c r="H170" s="132">
        <v>43.215362319</v>
      </c>
      <c r="I170" s="132">
        <v>43.959078947000002</v>
      </c>
      <c r="J170" s="132">
        <v>43.716666666999998</v>
      </c>
      <c r="K170" s="132">
        <v>43.826533333</v>
      </c>
      <c r="L170" s="132">
        <v>60.803584905999998</v>
      </c>
      <c r="M170" s="139"/>
      <c r="N170" s="132">
        <v>38.978478260999999</v>
      </c>
      <c r="O170" s="132">
        <v>40.095394736999999</v>
      </c>
      <c r="P170" s="132">
        <v>39.883666667</v>
      </c>
      <c r="Q170" s="132">
        <v>40.030533333000001</v>
      </c>
      <c r="R170" s="132">
        <v>56.480754717000003</v>
      </c>
      <c r="S170" s="673"/>
      <c r="T170" s="673"/>
      <c r="U170" s="673"/>
      <c r="V170" s="673"/>
      <c r="W170" s="673"/>
      <c r="X170" s="673"/>
      <c r="Y170" s="673"/>
      <c r="Z170" s="673"/>
      <c r="AA170" s="673"/>
      <c r="AB170" s="673"/>
      <c r="AC170" s="673"/>
      <c r="AD170" s="673"/>
      <c r="AE170" s="673"/>
      <c r="AF170" s="673"/>
      <c r="AG170" s="673"/>
      <c r="AH170" s="673"/>
      <c r="AI170" s="673"/>
      <c r="AJ170" s="673"/>
      <c r="AK170" s="673"/>
      <c r="AL170" s="673"/>
      <c r="AM170" s="673"/>
      <c r="AN170" s="673"/>
      <c r="AO170" s="673"/>
      <c r="AP170" s="673"/>
    </row>
    <row r="171" spans="1:42">
      <c r="A171" s="877">
        <v>43070</v>
      </c>
      <c r="B171" s="759">
        <v>51.056093750000002</v>
      </c>
      <c r="C171" s="759">
        <v>51.050769230999997</v>
      </c>
      <c r="D171" s="759">
        <v>51.060869564999997</v>
      </c>
      <c r="E171" s="759">
        <v>51.140405405000003</v>
      </c>
      <c r="F171" s="759">
        <v>69.596923077</v>
      </c>
      <c r="G171" s="139"/>
      <c r="H171" s="759">
        <v>42.686031745999998</v>
      </c>
      <c r="I171" s="759">
        <v>43.330389609999997</v>
      </c>
      <c r="J171" s="759">
        <v>43.393555556000003</v>
      </c>
      <c r="K171" s="759">
        <v>43.362297296999998</v>
      </c>
      <c r="L171" s="759">
        <v>61.034230768999997</v>
      </c>
      <c r="M171" s="139"/>
      <c r="N171" s="759">
        <v>38.385634920999998</v>
      </c>
      <c r="O171" s="759">
        <v>39.441688311999997</v>
      </c>
      <c r="P171" s="759">
        <v>39.515888889000003</v>
      </c>
      <c r="Q171" s="759">
        <v>39.487837837999997</v>
      </c>
      <c r="R171" s="759">
        <v>56.732115385</v>
      </c>
      <c r="S171" s="673"/>
      <c r="T171" s="673"/>
      <c r="U171" s="673"/>
      <c r="V171" s="673"/>
      <c r="W171" s="673"/>
      <c r="X171" s="673"/>
      <c r="Y171" s="673"/>
      <c r="Z171" s="673"/>
      <c r="AA171" s="673"/>
      <c r="AB171" s="673"/>
      <c r="AC171" s="673"/>
      <c r="AD171" s="673"/>
      <c r="AE171" s="673"/>
      <c r="AF171" s="673"/>
      <c r="AG171" s="673"/>
      <c r="AH171" s="673"/>
      <c r="AI171" s="673"/>
      <c r="AJ171" s="673"/>
      <c r="AK171" s="673"/>
      <c r="AL171" s="673"/>
      <c r="AM171" s="673"/>
      <c r="AN171" s="673"/>
      <c r="AO171" s="673"/>
      <c r="AP171" s="673"/>
    </row>
    <row r="172" spans="1:42">
      <c r="A172" s="878">
        <v>43101</v>
      </c>
      <c r="B172" s="132">
        <v>52.882388059999997</v>
      </c>
      <c r="C172" s="132">
        <v>51.297179487000001</v>
      </c>
      <c r="D172" s="132">
        <v>51.188666667</v>
      </c>
      <c r="E172" s="132">
        <v>51.086756757000003</v>
      </c>
      <c r="F172" s="132">
        <v>69.163846153999998</v>
      </c>
      <c r="G172" s="139"/>
      <c r="H172" s="132">
        <v>44.335151515</v>
      </c>
      <c r="I172" s="132">
        <v>43.583766234000002</v>
      </c>
      <c r="J172" s="132">
        <v>43.461818182000002</v>
      </c>
      <c r="K172" s="132">
        <v>43.277837838000004</v>
      </c>
      <c r="L172" s="132">
        <v>60.537692307999997</v>
      </c>
      <c r="M172" s="139"/>
      <c r="N172" s="132">
        <v>40.107954544999998</v>
      </c>
      <c r="O172" s="132">
        <v>39.680259739999997</v>
      </c>
      <c r="P172" s="132">
        <v>39.551931818</v>
      </c>
      <c r="Q172" s="132">
        <v>39.387972972999997</v>
      </c>
      <c r="R172" s="132">
        <v>56.203846153999997</v>
      </c>
      <c r="S172" s="673"/>
      <c r="T172" s="673"/>
      <c r="U172" s="673"/>
      <c r="V172" s="673"/>
      <c r="W172" s="673"/>
      <c r="X172" s="673"/>
      <c r="Y172" s="673"/>
      <c r="Z172" s="673"/>
      <c r="AA172" s="673"/>
      <c r="AB172" s="673"/>
      <c r="AC172" s="673"/>
      <c r="AD172" s="673"/>
      <c r="AE172" s="673"/>
      <c r="AF172" s="673"/>
      <c r="AG172" s="673"/>
      <c r="AH172" s="673"/>
      <c r="AI172" s="673"/>
      <c r="AJ172" s="673"/>
      <c r="AK172" s="673"/>
      <c r="AL172" s="673"/>
      <c r="AM172" s="673"/>
      <c r="AN172" s="673"/>
      <c r="AO172" s="673"/>
      <c r="AP172" s="673"/>
    </row>
    <row r="173" spans="1:42">
      <c r="A173" s="877">
        <v>43132</v>
      </c>
      <c r="B173" s="759">
        <v>61.362499999999997</v>
      </c>
      <c r="C173" s="759">
        <v>52.853205127999999</v>
      </c>
      <c r="D173" s="759">
        <v>51.957777778000001</v>
      </c>
      <c r="E173" s="759">
        <v>51.262191780999999</v>
      </c>
      <c r="F173" s="759">
        <v>69.365098039000003</v>
      </c>
      <c r="G173" s="139"/>
      <c r="H173" s="759">
        <v>52.806825396999997</v>
      </c>
      <c r="I173" s="759">
        <v>45.130519481</v>
      </c>
      <c r="J173" s="759">
        <v>44.203409090999997</v>
      </c>
      <c r="K173" s="759">
        <v>43.409589040999997</v>
      </c>
      <c r="L173" s="759">
        <v>60.781568626999999</v>
      </c>
      <c r="M173" s="139"/>
      <c r="N173" s="759">
        <v>48.530873016000001</v>
      </c>
      <c r="O173" s="759">
        <v>41.210259739999998</v>
      </c>
      <c r="P173" s="759">
        <v>40.264204544999998</v>
      </c>
      <c r="Q173" s="759">
        <v>39.498082191999998</v>
      </c>
      <c r="R173" s="759">
        <v>56.468627451000003</v>
      </c>
      <c r="S173" s="673"/>
      <c r="T173" s="673"/>
      <c r="U173" s="673"/>
      <c r="V173" s="673"/>
      <c r="W173" s="673"/>
      <c r="X173" s="673"/>
      <c r="Y173" s="673"/>
      <c r="Z173" s="673"/>
      <c r="AA173" s="673"/>
      <c r="AB173" s="673"/>
      <c r="AC173" s="673"/>
      <c r="AD173" s="673"/>
      <c r="AE173" s="673"/>
      <c r="AF173" s="673"/>
      <c r="AG173" s="673"/>
      <c r="AH173" s="673"/>
      <c r="AI173" s="673"/>
      <c r="AJ173" s="673"/>
      <c r="AK173" s="673"/>
      <c r="AL173" s="673"/>
      <c r="AM173" s="673"/>
      <c r="AN173" s="673"/>
      <c r="AO173" s="673"/>
      <c r="AP173" s="673"/>
    </row>
    <row r="174" spans="1:42">
      <c r="A174" s="878">
        <v>43160</v>
      </c>
      <c r="B174" s="132">
        <v>64.990731706999995</v>
      </c>
      <c r="C174" s="132">
        <v>54.932337662000002</v>
      </c>
      <c r="D174" s="132">
        <v>53.608139534999999</v>
      </c>
      <c r="E174" s="132">
        <v>52.432361110999999</v>
      </c>
      <c r="F174" s="132">
        <v>71.326122448999996</v>
      </c>
      <c r="G174" s="139"/>
      <c r="H174" s="132">
        <v>56.512926829000001</v>
      </c>
      <c r="I174" s="132">
        <v>47.245921053000004</v>
      </c>
      <c r="J174" s="132">
        <v>45.723809524000004</v>
      </c>
      <c r="K174" s="132">
        <v>44.587361111</v>
      </c>
      <c r="L174" s="132">
        <v>62.710612245</v>
      </c>
      <c r="M174" s="139"/>
      <c r="N174" s="132">
        <v>52.104756098000003</v>
      </c>
      <c r="O174" s="132">
        <v>43.329342105000002</v>
      </c>
      <c r="P174" s="132">
        <v>41.697023809999997</v>
      </c>
      <c r="Q174" s="132">
        <v>40.679861111000001</v>
      </c>
      <c r="R174" s="132">
        <v>58.380816326999998</v>
      </c>
      <c r="S174" s="673"/>
      <c r="T174" s="673"/>
      <c r="U174" s="673"/>
      <c r="V174" s="673"/>
      <c r="W174" s="673"/>
      <c r="X174" s="673"/>
      <c r="Y174" s="673"/>
      <c r="Z174" s="673"/>
      <c r="AA174" s="673"/>
      <c r="AB174" s="673"/>
      <c r="AC174" s="673"/>
      <c r="AD174" s="673"/>
      <c r="AE174" s="673"/>
      <c r="AF174" s="673"/>
      <c r="AG174" s="673"/>
      <c r="AH174" s="673"/>
      <c r="AI174" s="673"/>
      <c r="AJ174" s="673"/>
      <c r="AK174" s="673"/>
      <c r="AL174" s="673"/>
      <c r="AM174" s="673"/>
      <c r="AN174" s="673"/>
      <c r="AO174" s="673"/>
      <c r="AP174" s="673"/>
    </row>
    <row r="175" spans="1:42">
      <c r="A175" s="877">
        <v>43191</v>
      </c>
      <c r="B175" s="759">
        <v>62.920483871000002</v>
      </c>
      <c r="C175" s="759">
        <v>63.133461537999999</v>
      </c>
      <c r="D175" s="759">
        <v>55.877727272999998</v>
      </c>
      <c r="E175" s="759">
        <v>55.103333333000002</v>
      </c>
      <c r="F175" s="759">
        <v>72.424222221999997</v>
      </c>
      <c r="G175" s="139"/>
      <c r="H175" s="759">
        <v>54.241803279000003</v>
      </c>
      <c r="I175" s="759">
        <v>55.492597402999998</v>
      </c>
      <c r="J175" s="759">
        <v>48.017906977000003</v>
      </c>
      <c r="K175" s="759">
        <v>47.258333333000003</v>
      </c>
      <c r="L175" s="759">
        <v>63.759555556000002</v>
      </c>
      <c r="M175" s="139"/>
      <c r="N175" s="759">
        <v>49.941475410000002</v>
      </c>
      <c r="O175" s="759">
        <v>51.58012987</v>
      </c>
      <c r="P175" s="759">
        <v>44.001046512000002</v>
      </c>
      <c r="Q175" s="759">
        <v>43.350833332999997</v>
      </c>
      <c r="R175" s="759">
        <v>59.403222221999997</v>
      </c>
      <c r="S175" s="673"/>
      <c r="T175" s="673"/>
      <c r="U175" s="673"/>
      <c r="V175" s="673"/>
      <c r="W175" s="673"/>
      <c r="X175" s="673"/>
      <c r="Y175" s="673"/>
      <c r="Z175" s="673"/>
      <c r="AA175" s="673"/>
      <c r="AB175" s="673"/>
      <c r="AC175" s="673"/>
      <c r="AD175" s="673"/>
      <c r="AE175" s="673"/>
      <c r="AF175" s="673"/>
      <c r="AG175" s="673"/>
      <c r="AH175" s="673"/>
      <c r="AI175" s="673"/>
      <c r="AJ175" s="673"/>
      <c r="AK175" s="673"/>
      <c r="AL175" s="673"/>
      <c r="AM175" s="673"/>
      <c r="AN175" s="673"/>
      <c r="AO175" s="673"/>
      <c r="AP175" s="673"/>
    </row>
    <row r="176" spans="1:42">
      <c r="A176" s="878">
        <v>43221</v>
      </c>
      <c r="B176" s="132">
        <v>57.639473684000002</v>
      </c>
      <c r="C176" s="132">
        <v>63.365789474000003</v>
      </c>
      <c r="D176" s="132">
        <v>59.923636363999996</v>
      </c>
      <c r="E176" s="132">
        <v>58.735205479000001</v>
      </c>
      <c r="F176" s="132">
        <v>72.089411764999994</v>
      </c>
      <c r="G176" s="139"/>
      <c r="H176" s="132">
        <v>48.867857143000002</v>
      </c>
      <c r="I176" s="132">
        <v>55.622933332999999</v>
      </c>
      <c r="J176" s="132">
        <v>52.209069767000003</v>
      </c>
      <c r="K176" s="132">
        <v>50.997671232999998</v>
      </c>
      <c r="L176" s="132">
        <v>63.423529412000001</v>
      </c>
      <c r="M176" s="139"/>
      <c r="N176" s="132">
        <v>44.501874999999998</v>
      </c>
      <c r="O176" s="132">
        <v>51.702133332999999</v>
      </c>
      <c r="P176" s="132">
        <v>48.275930232999997</v>
      </c>
      <c r="Q176" s="132">
        <v>47.143698630000003</v>
      </c>
      <c r="R176" s="132">
        <v>59.069411764999998</v>
      </c>
      <c r="S176" s="673"/>
      <c r="T176" s="673"/>
      <c r="U176" s="673"/>
      <c r="V176" s="673"/>
      <c r="W176" s="673"/>
      <c r="X176" s="673"/>
      <c r="Y176" s="673"/>
      <c r="Z176" s="673"/>
      <c r="AA176" s="673"/>
      <c r="AB176" s="673"/>
      <c r="AC176" s="673"/>
      <c r="AD176" s="673"/>
      <c r="AE176" s="673"/>
      <c r="AF176" s="673"/>
      <c r="AG176" s="673"/>
      <c r="AH176" s="673"/>
      <c r="AI176" s="673"/>
      <c r="AJ176" s="673"/>
      <c r="AK176" s="673"/>
      <c r="AL176" s="673"/>
      <c r="AM176" s="673"/>
      <c r="AN176" s="673"/>
      <c r="AO176" s="673"/>
      <c r="AP176" s="673"/>
    </row>
    <row r="177" spans="1:42">
      <c r="A177" s="877">
        <v>43252</v>
      </c>
      <c r="B177" s="759">
        <v>68.439846153999994</v>
      </c>
      <c r="C177" s="759">
        <v>67.190131578999996</v>
      </c>
      <c r="D177" s="759">
        <v>62.626444444000001</v>
      </c>
      <c r="E177" s="759">
        <v>60.212876712000003</v>
      </c>
      <c r="F177" s="759">
        <v>70.769787234000006</v>
      </c>
      <c r="G177" s="139"/>
      <c r="H177" s="759">
        <v>59.874843749999997</v>
      </c>
      <c r="I177" s="759">
        <v>59.457333333000001</v>
      </c>
      <c r="J177" s="759">
        <v>54.912954544999998</v>
      </c>
      <c r="K177" s="759">
        <v>52.459315068000002</v>
      </c>
      <c r="L177" s="759">
        <v>62.222340426000002</v>
      </c>
      <c r="M177" s="139"/>
      <c r="N177" s="759">
        <v>55.612812499999997</v>
      </c>
      <c r="O177" s="759">
        <v>55.528733332999998</v>
      </c>
      <c r="P177" s="759">
        <v>50.974090908999997</v>
      </c>
      <c r="Q177" s="759">
        <v>48.597328767</v>
      </c>
      <c r="R177" s="759">
        <v>57.925638298000003</v>
      </c>
      <c r="S177" s="673"/>
      <c r="T177" s="673"/>
      <c r="U177" s="673"/>
      <c r="V177" s="673"/>
      <c r="W177" s="673"/>
      <c r="X177" s="673"/>
      <c r="Y177" s="673"/>
      <c r="Z177" s="673"/>
      <c r="AA177" s="673"/>
      <c r="AB177" s="673"/>
      <c r="AC177" s="673"/>
      <c r="AD177" s="673"/>
      <c r="AE177" s="673"/>
      <c r="AF177" s="673"/>
      <c r="AG177" s="673"/>
      <c r="AH177" s="673"/>
      <c r="AI177" s="673"/>
      <c r="AJ177" s="673"/>
      <c r="AK177" s="673"/>
      <c r="AL177" s="673"/>
      <c r="AM177" s="673"/>
      <c r="AN177" s="673"/>
      <c r="AO177" s="673"/>
      <c r="AP177" s="673"/>
    </row>
    <row r="178" spans="1:42">
      <c r="A178" s="878">
        <v>43282</v>
      </c>
      <c r="B178" s="132">
        <v>77.488208955000005</v>
      </c>
      <c r="C178" s="132">
        <v>72.186184210999997</v>
      </c>
      <c r="D178" s="132">
        <v>65.397272727000001</v>
      </c>
      <c r="E178" s="132">
        <v>62.996164383999997</v>
      </c>
      <c r="F178" s="132">
        <v>73.284893616999994</v>
      </c>
      <c r="G178" s="139"/>
      <c r="H178" s="132">
        <v>68.934545455000006</v>
      </c>
      <c r="I178" s="132">
        <v>64.567999999999998</v>
      </c>
      <c r="J178" s="132">
        <v>57.736279070000002</v>
      </c>
      <c r="K178" s="132">
        <v>55.242602740000002</v>
      </c>
      <c r="L178" s="132">
        <v>64.660851063999999</v>
      </c>
      <c r="M178" s="139"/>
      <c r="N178" s="132">
        <v>64.688712120999995</v>
      </c>
      <c r="O178" s="132">
        <v>60.663400000000003</v>
      </c>
      <c r="P178" s="132">
        <v>53.789534883999998</v>
      </c>
      <c r="Q178" s="132">
        <v>51.380616437999997</v>
      </c>
      <c r="R178" s="132">
        <v>60.325851063999998</v>
      </c>
      <c r="S178" s="673"/>
      <c r="T178" s="673"/>
      <c r="U178" s="673"/>
      <c r="V178" s="673"/>
      <c r="W178" s="673"/>
      <c r="X178" s="673"/>
      <c r="Y178" s="673"/>
      <c r="Z178" s="673"/>
      <c r="AA178" s="673"/>
      <c r="AB178" s="673"/>
      <c r="AC178" s="673"/>
      <c r="AD178" s="673"/>
      <c r="AE178" s="673"/>
      <c r="AF178" s="673"/>
      <c r="AG178" s="673"/>
      <c r="AH178" s="673"/>
      <c r="AI178" s="673"/>
      <c r="AJ178" s="673"/>
      <c r="AK178" s="673"/>
      <c r="AL178" s="673"/>
      <c r="AM178" s="673"/>
      <c r="AN178" s="673"/>
      <c r="AO178" s="673"/>
      <c r="AP178" s="673"/>
    </row>
    <row r="179" spans="1:42">
      <c r="A179" s="877">
        <v>43313</v>
      </c>
      <c r="B179" s="759">
        <v>82.237777777999995</v>
      </c>
      <c r="C179" s="759">
        <v>72.200789474000004</v>
      </c>
      <c r="D179" s="759">
        <v>65.844772727000006</v>
      </c>
      <c r="E179" s="759">
        <v>62.765753425</v>
      </c>
      <c r="F179" s="759">
        <v>75.987142856999995</v>
      </c>
      <c r="G179" s="139"/>
      <c r="H179" s="759">
        <v>73.626825397000005</v>
      </c>
      <c r="I179" s="759">
        <v>64.496933333000001</v>
      </c>
      <c r="J179" s="759">
        <v>58.05</v>
      </c>
      <c r="K179" s="759">
        <v>54.996575342</v>
      </c>
      <c r="L179" s="759">
        <v>67.339183672999994</v>
      </c>
      <c r="M179" s="139"/>
      <c r="N179" s="759">
        <v>69.317857142999998</v>
      </c>
      <c r="O179" s="759">
        <v>60.584733333000003</v>
      </c>
      <c r="P179" s="759">
        <v>54.103255814000001</v>
      </c>
      <c r="Q179" s="759">
        <v>51.126780822000001</v>
      </c>
      <c r="R179" s="759">
        <v>62.993163265</v>
      </c>
      <c r="S179" s="673"/>
      <c r="T179" s="673"/>
      <c r="U179" s="673"/>
      <c r="V179" s="673"/>
      <c r="W179" s="673"/>
      <c r="X179" s="673"/>
      <c r="Y179" s="673"/>
      <c r="Z179" s="673"/>
      <c r="AA179" s="673"/>
      <c r="AB179" s="673"/>
      <c r="AC179" s="673"/>
      <c r="AD179" s="673"/>
      <c r="AE179" s="673"/>
      <c r="AF179" s="673"/>
      <c r="AG179" s="673"/>
      <c r="AH179" s="673"/>
      <c r="AI179" s="673"/>
      <c r="AJ179" s="673"/>
      <c r="AK179" s="673"/>
      <c r="AL179" s="673"/>
      <c r="AM179" s="673"/>
      <c r="AN179" s="673"/>
      <c r="AO179" s="673"/>
      <c r="AP179" s="673"/>
    </row>
    <row r="180" spans="1:42">
      <c r="A180" s="878">
        <v>43344</v>
      </c>
      <c r="B180" s="132">
        <v>76.922063492000007</v>
      </c>
      <c r="C180" s="132">
        <v>78.150405405000001</v>
      </c>
      <c r="D180" s="132">
        <v>71.808333332999993</v>
      </c>
      <c r="E180" s="132">
        <v>67.953287670999998</v>
      </c>
      <c r="F180" s="132">
        <v>80.356382979000003</v>
      </c>
      <c r="G180" s="139"/>
      <c r="H180" s="132">
        <v>68.395873015999996</v>
      </c>
      <c r="I180" s="132">
        <v>70.316027396999999</v>
      </c>
      <c r="J180" s="132">
        <v>63.805609756000003</v>
      </c>
      <c r="K180" s="132">
        <v>60.085479452000001</v>
      </c>
      <c r="L180" s="132">
        <v>71.559361702000004</v>
      </c>
      <c r="M180" s="139"/>
      <c r="N180" s="132">
        <v>64.105476190000005</v>
      </c>
      <c r="O180" s="132">
        <v>66.345958904</v>
      </c>
      <c r="P180" s="132">
        <v>59.754146341000002</v>
      </c>
      <c r="Q180" s="132">
        <v>56.166369863</v>
      </c>
      <c r="R180" s="132">
        <v>67.137872340000001</v>
      </c>
      <c r="S180" s="673"/>
      <c r="T180" s="673"/>
      <c r="U180" s="673"/>
      <c r="V180" s="673"/>
      <c r="W180" s="673"/>
      <c r="X180" s="673"/>
      <c r="Y180" s="673"/>
      <c r="Z180" s="673"/>
      <c r="AA180" s="673"/>
      <c r="AB180" s="673"/>
      <c r="AC180" s="673"/>
      <c r="AD180" s="673"/>
      <c r="AE180" s="673"/>
      <c r="AF180" s="673"/>
      <c r="AG180" s="673"/>
      <c r="AH180" s="673"/>
      <c r="AI180" s="673"/>
      <c r="AJ180" s="673"/>
      <c r="AK180" s="673"/>
      <c r="AL180" s="673"/>
      <c r="AM180" s="673"/>
      <c r="AN180" s="673"/>
      <c r="AO180" s="673"/>
      <c r="AP180" s="673"/>
    </row>
    <row r="181" spans="1:42">
      <c r="A181" s="877">
        <v>43374</v>
      </c>
      <c r="B181" s="759">
        <v>72.024307691999994</v>
      </c>
      <c r="C181" s="759">
        <v>72.605066667000003</v>
      </c>
      <c r="D181" s="759">
        <v>68.927272727000002</v>
      </c>
      <c r="E181" s="759">
        <v>65.898219178000005</v>
      </c>
      <c r="F181" s="759">
        <v>81.941632652999999</v>
      </c>
      <c r="G181" s="139"/>
      <c r="H181" s="759">
        <v>63.080769230999998</v>
      </c>
      <c r="I181" s="759">
        <v>64.727027027000005</v>
      </c>
      <c r="J181" s="759">
        <v>60.883720930000003</v>
      </c>
      <c r="K181" s="759">
        <v>57.954794520999997</v>
      </c>
      <c r="L181" s="759">
        <v>72.994285714</v>
      </c>
      <c r="M181" s="139"/>
      <c r="N181" s="759">
        <v>58.509076923000002</v>
      </c>
      <c r="O181" s="759">
        <v>60.773310811000002</v>
      </c>
      <c r="P181" s="759">
        <v>56.847674419000001</v>
      </c>
      <c r="Q181" s="759">
        <v>53.997876712</v>
      </c>
      <c r="R181" s="759">
        <v>68.520612244999995</v>
      </c>
      <c r="S181" s="673"/>
      <c r="T181" s="673"/>
      <c r="U181" s="673"/>
      <c r="V181" s="673"/>
      <c r="W181" s="673"/>
      <c r="X181" s="673"/>
      <c r="Y181" s="673"/>
      <c r="Z181" s="673"/>
      <c r="AA181" s="673"/>
      <c r="AB181" s="673"/>
      <c r="AC181" s="673"/>
      <c r="AD181" s="673"/>
      <c r="AE181" s="673"/>
      <c r="AF181" s="673"/>
      <c r="AG181" s="673"/>
      <c r="AH181" s="673"/>
      <c r="AI181" s="673"/>
      <c r="AJ181" s="673"/>
      <c r="AK181" s="673"/>
      <c r="AL181" s="673"/>
      <c r="AM181" s="673"/>
      <c r="AN181" s="673"/>
      <c r="AO181" s="673"/>
      <c r="AP181" s="673"/>
    </row>
    <row r="182" spans="1:42">
      <c r="A182" s="878">
        <v>43405</v>
      </c>
      <c r="B182" s="132">
        <v>76.161475409999994</v>
      </c>
      <c r="C182" s="132">
        <v>71.257894737000001</v>
      </c>
      <c r="D182" s="132">
        <v>67.535555556000006</v>
      </c>
      <c r="E182" s="132">
        <v>64.302400000000006</v>
      </c>
      <c r="F182" s="132">
        <v>82.246122448999998</v>
      </c>
      <c r="G182" s="139"/>
      <c r="H182" s="132">
        <v>67.367213114999998</v>
      </c>
      <c r="I182" s="132">
        <v>63.383333333000003</v>
      </c>
      <c r="J182" s="132">
        <v>59.479545455</v>
      </c>
      <c r="K182" s="132">
        <v>56.4392</v>
      </c>
      <c r="L182" s="132">
        <v>73.269387754999997</v>
      </c>
      <c r="M182" s="139"/>
      <c r="N182" s="132">
        <v>62.888196721</v>
      </c>
      <c r="O182" s="132">
        <v>59.440533332999998</v>
      </c>
      <c r="P182" s="132">
        <v>55.453409090999997</v>
      </c>
      <c r="Q182" s="132">
        <v>52.521999999999998</v>
      </c>
      <c r="R182" s="132">
        <v>68.781020408000003</v>
      </c>
      <c r="S182" s="673"/>
      <c r="T182" s="673"/>
      <c r="U182" s="673"/>
      <c r="V182" s="673"/>
      <c r="W182" s="673"/>
      <c r="X182" s="673"/>
      <c r="Y182" s="673"/>
      <c r="Z182" s="673"/>
      <c r="AA182" s="673"/>
      <c r="AB182" s="673"/>
      <c r="AC182" s="673"/>
      <c r="AD182" s="673"/>
      <c r="AE182" s="673"/>
      <c r="AF182" s="673"/>
      <c r="AG182" s="673"/>
      <c r="AH182" s="673"/>
      <c r="AI182" s="673"/>
      <c r="AJ182" s="673"/>
      <c r="AK182" s="673"/>
      <c r="AL182" s="673"/>
      <c r="AM182" s="673"/>
      <c r="AN182" s="673"/>
      <c r="AO182" s="673"/>
      <c r="AP182" s="673"/>
    </row>
    <row r="183" spans="1:42">
      <c r="A183" s="877">
        <v>43435</v>
      </c>
      <c r="B183" s="759">
        <v>77.741159420000002</v>
      </c>
      <c r="C183" s="759">
        <v>73.278133333</v>
      </c>
      <c r="D183" s="759">
        <v>69.326590909000004</v>
      </c>
      <c r="E183" s="759">
        <v>66.392266667000001</v>
      </c>
      <c r="F183" s="759">
        <v>85.321086957000006</v>
      </c>
      <c r="G183" s="139"/>
      <c r="H183" s="759">
        <v>68.826521739</v>
      </c>
      <c r="I183" s="759">
        <v>65.347162162000004</v>
      </c>
      <c r="J183" s="759">
        <v>61.163953487999997</v>
      </c>
      <c r="K183" s="759">
        <v>58.455466667000003</v>
      </c>
      <c r="L183" s="759">
        <v>76.323695651999998</v>
      </c>
      <c r="M183" s="139"/>
      <c r="N183" s="759">
        <v>64.310724637999996</v>
      </c>
      <c r="O183" s="759">
        <v>61.362432431999999</v>
      </c>
      <c r="P183" s="759">
        <v>57.063720930000002</v>
      </c>
      <c r="Q183" s="759">
        <v>54.501466667000003</v>
      </c>
      <c r="R183" s="759">
        <v>71.825000000000003</v>
      </c>
      <c r="S183" s="673"/>
      <c r="T183" s="673"/>
      <c r="U183" s="673"/>
      <c r="V183" s="673"/>
      <c r="W183" s="673"/>
      <c r="X183" s="673"/>
      <c r="Y183" s="673"/>
      <c r="Z183" s="673"/>
      <c r="AA183" s="673"/>
      <c r="AB183" s="673"/>
      <c r="AC183" s="673"/>
      <c r="AD183" s="673"/>
      <c r="AE183" s="673"/>
      <c r="AF183" s="673"/>
      <c r="AG183" s="673"/>
      <c r="AH183" s="673"/>
      <c r="AI183" s="673"/>
      <c r="AJ183" s="673"/>
      <c r="AK183" s="673"/>
      <c r="AL183" s="673"/>
      <c r="AM183" s="673"/>
      <c r="AN183" s="673"/>
      <c r="AO183" s="673"/>
      <c r="AP183" s="673"/>
    </row>
    <row r="184" spans="1:42">
      <c r="A184" s="878">
        <v>43466</v>
      </c>
      <c r="B184" s="132">
        <v>81.781562500000007</v>
      </c>
      <c r="C184" s="132">
        <v>76.208378378000006</v>
      </c>
      <c r="D184" s="132">
        <v>71.013023255999997</v>
      </c>
      <c r="E184" s="132">
        <v>67.495999999999995</v>
      </c>
      <c r="F184" s="132">
        <v>88.792553190999996</v>
      </c>
      <c r="G184" s="139"/>
      <c r="H184" s="132">
        <v>73.043692308000004</v>
      </c>
      <c r="I184" s="132">
        <v>68.169189188999994</v>
      </c>
      <c r="J184" s="132">
        <v>62.777674419</v>
      </c>
      <c r="K184" s="132">
        <v>59.5672</v>
      </c>
      <c r="L184" s="132">
        <v>79.731276596000001</v>
      </c>
      <c r="M184" s="139"/>
      <c r="N184" s="132">
        <v>68.617076922999999</v>
      </c>
      <c r="O184" s="132">
        <v>64.164189188999998</v>
      </c>
      <c r="P184" s="132">
        <v>58.66</v>
      </c>
      <c r="Q184" s="132">
        <v>55.617199999999997</v>
      </c>
      <c r="R184" s="132">
        <v>75.200638298000001</v>
      </c>
      <c r="S184" s="673"/>
      <c r="T184" s="673"/>
      <c r="U184" s="673"/>
      <c r="V184" s="673"/>
      <c r="W184" s="673"/>
      <c r="X184" s="673"/>
      <c r="Y184" s="673"/>
      <c r="Z184" s="673"/>
      <c r="AA184" s="673"/>
      <c r="AB184" s="673"/>
      <c r="AC184" s="673"/>
      <c r="AD184" s="673"/>
      <c r="AE184" s="673"/>
      <c r="AF184" s="673"/>
      <c r="AG184" s="673"/>
      <c r="AH184" s="673"/>
      <c r="AI184" s="673"/>
      <c r="AJ184" s="673"/>
      <c r="AK184" s="673"/>
      <c r="AL184" s="673"/>
      <c r="AM184" s="673"/>
      <c r="AN184" s="673"/>
      <c r="AO184" s="673"/>
      <c r="AP184" s="673"/>
    </row>
    <row r="185" spans="1:42">
      <c r="A185" s="877">
        <v>43497</v>
      </c>
      <c r="B185" s="759">
        <v>73.281428571000006</v>
      </c>
      <c r="C185" s="759">
        <v>72.276486485999996</v>
      </c>
      <c r="D185" s="759">
        <v>68.647499999999994</v>
      </c>
      <c r="E185" s="759">
        <v>65.266184210999995</v>
      </c>
      <c r="F185" s="759">
        <v>91.053023256000003</v>
      </c>
      <c r="G185" s="139"/>
      <c r="H185" s="759">
        <v>64.493142856999995</v>
      </c>
      <c r="I185" s="759">
        <v>64.285945945999998</v>
      </c>
      <c r="J185" s="759">
        <v>60.435681817999999</v>
      </c>
      <c r="K185" s="759">
        <v>57.346973683999998</v>
      </c>
      <c r="L185" s="759">
        <v>82.028604650999995</v>
      </c>
      <c r="M185" s="139"/>
      <c r="N185" s="759">
        <v>60.040999999999997</v>
      </c>
      <c r="O185" s="759">
        <v>60.305270270000001</v>
      </c>
      <c r="P185" s="759">
        <v>56.329772726999998</v>
      </c>
      <c r="Q185" s="759">
        <v>53.401578946999997</v>
      </c>
      <c r="R185" s="759">
        <v>77.516395349000007</v>
      </c>
      <c r="S185" s="673"/>
      <c r="T185" s="673"/>
      <c r="U185" s="673"/>
      <c r="V185" s="673"/>
      <c r="W185" s="673"/>
      <c r="X185" s="673"/>
      <c r="Y185" s="673"/>
      <c r="Z185" s="673"/>
      <c r="AA185" s="673"/>
      <c r="AB185" s="673"/>
      <c r="AC185" s="673"/>
      <c r="AD185" s="673"/>
      <c r="AE185" s="673"/>
      <c r="AF185" s="673"/>
      <c r="AG185" s="673"/>
      <c r="AH185" s="673"/>
      <c r="AI185" s="673"/>
      <c r="AJ185" s="673"/>
      <c r="AK185" s="673"/>
      <c r="AL185" s="673"/>
      <c r="AM185" s="673"/>
      <c r="AN185" s="673"/>
      <c r="AO185" s="673"/>
      <c r="AP185" s="673"/>
    </row>
    <row r="186" spans="1:42">
      <c r="A186" s="878">
        <v>43525</v>
      </c>
      <c r="B186" s="132">
        <v>65.979682539999999</v>
      </c>
      <c r="C186" s="132">
        <v>70.068648648999996</v>
      </c>
      <c r="D186" s="132">
        <v>66.903636363999993</v>
      </c>
      <c r="E186" s="132">
        <v>64.440526316000003</v>
      </c>
      <c r="F186" s="132">
        <v>89.173953487999995</v>
      </c>
      <c r="G186" s="139"/>
      <c r="H186" s="132">
        <v>57.076825397</v>
      </c>
      <c r="I186" s="132">
        <v>62.094324323999999</v>
      </c>
      <c r="J186" s="132">
        <v>58.719090909000002</v>
      </c>
      <c r="K186" s="132">
        <v>56.537105263000001</v>
      </c>
      <c r="L186" s="132">
        <v>79.763023255999997</v>
      </c>
      <c r="M186" s="139"/>
      <c r="N186" s="132">
        <v>52.613333333</v>
      </c>
      <c r="O186" s="132">
        <v>58.121756757</v>
      </c>
      <c r="P186" s="132">
        <v>54.626818182000001</v>
      </c>
      <c r="Q186" s="132">
        <v>52.599605263000001</v>
      </c>
      <c r="R186" s="132">
        <v>75.057558139999998</v>
      </c>
      <c r="S186" s="673"/>
      <c r="T186" s="673"/>
      <c r="U186" s="673"/>
      <c r="V186" s="673"/>
      <c r="W186" s="673"/>
      <c r="X186" s="673"/>
      <c r="Y186" s="673"/>
      <c r="Z186" s="673"/>
      <c r="AA186" s="673"/>
      <c r="AB186" s="673"/>
      <c r="AC186" s="673"/>
      <c r="AD186" s="673"/>
      <c r="AE186" s="673"/>
      <c r="AF186" s="673"/>
      <c r="AG186" s="673"/>
      <c r="AH186" s="673"/>
      <c r="AI186" s="673"/>
      <c r="AJ186" s="673"/>
      <c r="AK186" s="673"/>
      <c r="AL186" s="673"/>
      <c r="AM186" s="673"/>
      <c r="AN186" s="673"/>
      <c r="AO186" s="673"/>
      <c r="AP186" s="673"/>
    </row>
    <row r="187" spans="1:42">
      <c r="A187" s="877">
        <v>43556</v>
      </c>
      <c r="B187" s="759">
        <v>64.910476189999997</v>
      </c>
      <c r="C187" s="759">
        <v>69.640273973000006</v>
      </c>
      <c r="D187" s="759">
        <v>67.006046511999998</v>
      </c>
      <c r="E187" s="759">
        <v>64.633066666999994</v>
      </c>
      <c r="F187" s="759">
        <v>87.027000000000001</v>
      </c>
      <c r="G187" s="139"/>
      <c r="H187" s="759">
        <v>56.041904762000001</v>
      </c>
      <c r="I187" s="759">
        <v>61.651232876999998</v>
      </c>
      <c r="J187" s="759">
        <v>58.840465115999997</v>
      </c>
      <c r="K187" s="759">
        <v>56.716266666999999</v>
      </c>
      <c r="L187" s="759">
        <v>77.820750000000004</v>
      </c>
      <c r="M187" s="139"/>
      <c r="N187" s="759">
        <v>51.604126983999997</v>
      </c>
      <c r="O187" s="759">
        <v>57.671506848999996</v>
      </c>
      <c r="P187" s="759">
        <v>54.757674418999997</v>
      </c>
      <c r="Q187" s="759">
        <v>52.772266666999997</v>
      </c>
      <c r="R187" s="759">
        <v>73.217624999999998</v>
      </c>
      <c r="S187" s="673"/>
      <c r="T187" s="673"/>
      <c r="U187" s="673"/>
      <c r="V187" s="673"/>
      <c r="W187" s="673"/>
      <c r="X187" s="673"/>
      <c r="Y187" s="673"/>
      <c r="Z187" s="673"/>
      <c r="AA187" s="673"/>
      <c r="AB187" s="673"/>
      <c r="AC187" s="673"/>
      <c r="AD187" s="673"/>
      <c r="AE187" s="673"/>
      <c r="AF187" s="673"/>
      <c r="AG187" s="673"/>
      <c r="AH187" s="673"/>
      <c r="AI187" s="673"/>
      <c r="AJ187" s="673"/>
      <c r="AK187" s="673"/>
      <c r="AL187" s="673"/>
      <c r="AM187" s="673"/>
      <c r="AN187" s="673"/>
      <c r="AO187" s="673"/>
      <c r="AP187" s="673"/>
    </row>
    <row r="188" spans="1:42">
      <c r="A188" s="878">
        <v>43586</v>
      </c>
      <c r="B188" s="132">
        <v>59.411406249999999</v>
      </c>
      <c r="C188" s="132">
        <v>69.490821917999995</v>
      </c>
      <c r="D188" s="132">
        <v>66.743953488000002</v>
      </c>
      <c r="E188" s="132">
        <v>64.417066667</v>
      </c>
      <c r="F188" s="132">
        <v>84.918750000000003</v>
      </c>
      <c r="G188" s="139"/>
      <c r="H188" s="132">
        <v>50.79296875</v>
      </c>
      <c r="I188" s="132">
        <v>61.501780822000001</v>
      </c>
      <c r="J188" s="132">
        <v>58.578372092999999</v>
      </c>
      <c r="K188" s="132">
        <v>56.500266666999998</v>
      </c>
      <c r="L188" s="132">
        <v>75.850499999999997</v>
      </c>
      <c r="M188" s="139"/>
      <c r="N188" s="132">
        <v>46.480312499999997</v>
      </c>
      <c r="O188" s="132">
        <v>57.522054795000003</v>
      </c>
      <c r="P188" s="132">
        <v>54.495581395000002</v>
      </c>
      <c r="Q188" s="132">
        <v>52.556266667000003</v>
      </c>
      <c r="R188" s="132">
        <v>71.316374999999994</v>
      </c>
      <c r="S188" s="673"/>
      <c r="T188" s="673"/>
      <c r="U188" s="673"/>
      <c r="V188" s="673"/>
      <c r="W188" s="673"/>
      <c r="X188" s="673"/>
      <c r="Y188" s="673"/>
      <c r="Z188" s="673"/>
      <c r="AA188" s="673"/>
      <c r="AB188" s="673"/>
      <c r="AC188" s="673"/>
      <c r="AD188" s="673"/>
      <c r="AE188" s="673"/>
      <c r="AF188" s="673"/>
      <c r="AG188" s="673"/>
      <c r="AH188" s="673"/>
      <c r="AI188" s="673"/>
      <c r="AJ188" s="673"/>
      <c r="AK188" s="673"/>
      <c r="AL188" s="673"/>
      <c r="AM188" s="673"/>
      <c r="AN188" s="673"/>
      <c r="AO188" s="673"/>
      <c r="AP188" s="673"/>
    </row>
    <row r="189" spans="1:42">
      <c r="A189" s="877">
        <v>43617</v>
      </c>
      <c r="B189" s="759">
        <v>49.538208955000002</v>
      </c>
      <c r="C189" s="759">
        <v>63.897837838000001</v>
      </c>
      <c r="D189" s="759">
        <v>63.456279070000001</v>
      </c>
      <c r="E189" s="759">
        <v>61.870666667000002</v>
      </c>
      <c r="F189" s="759">
        <v>81.760000000000005</v>
      </c>
      <c r="G189" s="139"/>
      <c r="H189" s="759">
        <v>40.599104478000001</v>
      </c>
      <c r="I189" s="759">
        <v>55.896756756999999</v>
      </c>
      <c r="J189" s="759">
        <v>55.293488371999999</v>
      </c>
      <c r="K189" s="759">
        <v>53.955466667000003</v>
      </c>
      <c r="L189" s="759">
        <v>72.616</v>
      </c>
      <c r="M189" s="139"/>
      <c r="N189" s="759">
        <v>36.126268656999997</v>
      </c>
      <c r="O189" s="759">
        <v>51.910810810999997</v>
      </c>
      <c r="P189" s="759">
        <v>51.212093023000001</v>
      </c>
      <c r="Q189" s="759">
        <v>50.012266666999999</v>
      </c>
      <c r="R189" s="759">
        <v>68.043999999999997</v>
      </c>
      <c r="S189" s="673"/>
      <c r="T189" s="673"/>
      <c r="U189" s="673"/>
      <c r="V189" s="673"/>
      <c r="W189" s="673"/>
      <c r="X189" s="673"/>
      <c r="Y189" s="673"/>
      <c r="Z189" s="673"/>
      <c r="AA189" s="673"/>
      <c r="AB189" s="673"/>
      <c r="AC189" s="673"/>
      <c r="AD189" s="673"/>
      <c r="AE189" s="673"/>
      <c r="AF189" s="673"/>
      <c r="AG189" s="673"/>
      <c r="AH189" s="673"/>
      <c r="AI189" s="673"/>
      <c r="AJ189" s="673"/>
      <c r="AK189" s="673"/>
      <c r="AL189" s="673"/>
      <c r="AM189" s="673"/>
      <c r="AN189" s="673"/>
      <c r="AO189" s="673"/>
      <c r="AP189" s="673"/>
    </row>
    <row r="190" spans="1:42">
      <c r="A190" s="878">
        <v>43647</v>
      </c>
      <c r="B190" s="132">
        <v>59.252131147999997</v>
      </c>
      <c r="C190" s="132">
        <v>64.429054054000005</v>
      </c>
      <c r="D190" s="132">
        <v>63.792790697999997</v>
      </c>
      <c r="E190" s="132">
        <v>62.570399999999999</v>
      </c>
      <c r="F190" s="132">
        <v>75.87</v>
      </c>
      <c r="G190" s="139"/>
      <c r="H190" s="132">
        <v>50.415409836000002</v>
      </c>
      <c r="I190" s="132">
        <v>56.408513513999999</v>
      </c>
      <c r="J190" s="132">
        <v>55.596511628000002</v>
      </c>
      <c r="K190" s="132">
        <v>54.636000000000003</v>
      </c>
      <c r="L190" s="132">
        <v>66.677441860000002</v>
      </c>
      <c r="M190" s="139"/>
      <c r="N190" s="132">
        <v>45.993442623</v>
      </c>
      <c r="O190" s="132">
        <v>52.412837838000002</v>
      </c>
      <c r="P190" s="132">
        <v>51.498372093</v>
      </c>
      <c r="Q190" s="132">
        <v>50.683199999999999</v>
      </c>
      <c r="R190" s="132">
        <v>62.081162790999997</v>
      </c>
      <c r="S190" s="673"/>
      <c r="T190" s="673"/>
      <c r="U190" s="673"/>
      <c r="V190" s="673"/>
      <c r="W190" s="673"/>
      <c r="X190" s="673"/>
      <c r="Y190" s="673"/>
      <c r="Z190" s="673"/>
      <c r="AA190" s="673"/>
      <c r="AB190" s="673"/>
      <c r="AC190" s="673"/>
      <c r="AD190" s="673"/>
      <c r="AE190" s="673"/>
      <c r="AF190" s="673"/>
      <c r="AG190" s="673"/>
      <c r="AH190" s="673"/>
      <c r="AI190" s="673"/>
      <c r="AJ190" s="673"/>
      <c r="AK190" s="673"/>
      <c r="AL190" s="673"/>
      <c r="AM190" s="673"/>
      <c r="AN190" s="673"/>
      <c r="AO190" s="673"/>
      <c r="AP190" s="673"/>
    </row>
    <row r="191" spans="1:42">
      <c r="A191" s="877">
        <v>43678</v>
      </c>
      <c r="B191" s="759">
        <v>62.534696969999999</v>
      </c>
      <c r="C191" s="759">
        <v>64.906301369999994</v>
      </c>
      <c r="D191" s="759">
        <v>64.472857142999999</v>
      </c>
      <c r="E191" s="759">
        <v>62.905810811000002</v>
      </c>
      <c r="F191" s="759">
        <v>82.231463414999993</v>
      </c>
      <c r="G191" s="139"/>
      <c r="H191" s="759">
        <v>53.556515152000003</v>
      </c>
      <c r="I191" s="759">
        <v>56.874520548</v>
      </c>
      <c r="J191" s="759">
        <v>56.252857143</v>
      </c>
      <c r="K191" s="759">
        <v>54.961486485999998</v>
      </c>
      <c r="L191" s="759">
        <v>73.050731706999997</v>
      </c>
      <c r="M191" s="139"/>
      <c r="N191" s="759">
        <v>49.078636363999998</v>
      </c>
      <c r="O191" s="759">
        <v>52.873424657999998</v>
      </c>
      <c r="P191" s="759">
        <v>52.142857143000001</v>
      </c>
      <c r="Q191" s="759">
        <v>51.003918919</v>
      </c>
      <c r="R191" s="759">
        <v>68.460365854000003</v>
      </c>
      <c r="S191" s="673"/>
      <c r="T191" s="673"/>
      <c r="U191" s="673"/>
      <c r="V191" s="673"/>
      <c r="W191" s="673"/>
      <c r="X191" s="673"/>
      <c r="Y191" s="673"/>
      <c r="Z191" s="673"/>
      <c r="AA191" s="673"/>
      <c r="AB191" s="673"/>
      <c r="AC191" s="673"/>
      <c r="AD191" s="673"/>
      <c r="AE191" s="673"/>
      <c r="AF191" s="673"/>
      <c r="AG191" s="673"/>
      <c r="AH191" s="673"/>
      <c r="AI191" s="673"/>
      <c r="AJ191" s="673"/>
      <c r="AK191" s="673"/>
      <c r="AL191" s="673"/>
      <c r="AM191" s="673"/>
      <c r="AN191" s="673"/>
      <c r="AO191" s="673"/>
      <c r="AP191" s="673"/>
    </row>
    <row r="192" spans="1:42">
      <c r="A192" s="878">
        <v>43709</v>
      </c>
      <c r="B192" s="132">
        <v>59.807424242000003</v>
      </c>
      <c r="C192" s="132">
        <v>62.848082192</v>
      </c>
      <c r="D192" s="132">
        <v>62.636976744000002</v>
      </c>
      <c r="E192" s="132">
        <v>61.632972973000001</v>
      </c>
      <c r="F192" s="132">
        <v>82.039761905000006</v>
      </c>
      <c r="G192" s="139"/>
      <c r="H192" s="132">
        <v>50.966417909999997</v>
      </c>
      <c r="I192" s="132">
        <v>54.840958903999997</v>
      </c>
      <c r="J192" s="132">
        <v>54.440697673999999</v>
      </c>
      <c r="K192" s="132">
        <v>53.712972972999999</v>
      </c>
      <c r="L192" s="132">
        <v>72.909047619000006</v>
      </c>
      <c r="M192" s="139"/>
      <c r="N192" s="132">
        <v>46.460447760999998</v>
      </c>
      <c r="O192" s="132">
        <v>50.852191781000002</v>
      </c>
      <c r="P192" s="132">
        <v>50.342558140000001</v>
      </c>
      <c r="Q192" s="132">
        <v>49.767567567999997</v>
      </c>
      <c r="R192" s="132">
        <v>68.343690476000006</v>
      </c>
      <c r="S192" s="673"/>
      <c r="T192" s="673"/>
      <c r="U192" s="673"/>
      <c r="V192" s="673"/>
      <c r="W192" s="673"/>
      <c r="X192" s="673"/>
      <c r="Y192" s="673"/>
      <c r="Z192" s="673"/>
      <c r="AA192" s="673"/>
      <c r="AB192" s="673"/>
      <c r="AC192" s="673"/>
      <c r="AD192" s="673"/>
      <c r="AE192" s="673"/>
      <c r="AF192" s="673"/>
      <c r="AG192" s="673"/>
      <c r="AH192" s="673"/>
      <c r="AI192" s="673"/>
      <c r="AJ192" s="673"/>
      <c r="AK192" s="673"/>
      <c r="AL192" s="673"/>
      <c r="AM192" s="673"/>
      <c r="AN192" s="673"/>
      <c r="AO192" s="673"/>
      <c r="AP192" s="673"/>
    </row>
    <row r="193" spans="1:42">
      <c r="A193" s="877">
        <v>43739</v>
      </c>
      <c r="B193" s="759">
        <v>63.440677966000003</v>
      </c>
      <c r="C193" s="759">
        <v>63.149722222000001</v>
      </c>
      <c r="D193" s="759">
        <v>62.929285714000002</v>
      </c>
      <c r="E193" s="759">
        <v>61.954794520999997</v>
      </c>
      <c r="F193" s="759">
        <v>80.588604650999997</v>
      </c>
      <c r="G193" s="139"/>
      <c r="H193" s="759">
        <v>54.570666666999998</v>
      </c>
      <c r="I193" s="759">
        <v>55.091388889000001</v>
      </c>
      <c r="J193" s="759">
        <v>54.726428571</v>
      </c>
      <c r="K193" s="759">
        <v>53.985479452</v>
      </c>
      <c r="L193" s="759">
        <v>71.335348836999998</v>
      </c>
      <c r="M193" s="139"/>
      <c r="N193" s="759">
        <v>50.078499999999998</v>
      </c>
      <c r="O193" s="759">
        <v>51.077222222000003</v>
      </c>
      <c r="P193" s="759">
        <v>50.625</v>
      </c>
      <c r="Q193" s="759">
        <v>50.015616438000002</v>
      </c>
      <c r="R193" s="759">
        <v>66.708720929999998</v>
      </c>
      <c r="S193" s="673"/>
      <c r="T193" s="673"/>
      <c r="U193" s="673"/>
      <c r="V193" s="673"/>
      <c r="W193" s="673"/>
      <c r="X193" s="673"/>
      <c r="Y193" s="673"/>
      <c r="Z193" s="673"/>
      <c r="AA193" s="673"/>
      <c r="AB193" s="673"/>
      <c r="AC193" s="673"/>
      <c r="AD193" s="673"/>
      <c r="AE193" s="673"/>
      <c r="AF193" s="673"/>
      <c r="AG193" s="673"/>
      <c r="AH193" s="673"/>
      <c r="AI193" s="673"/>
      <c r="AJ193" s="673"/>
      <c r="AK193" s="673"/>
      <c r="AL193" s="673"/>
      <c r="AM193" s="673"/>
      <c r="AN193" s="673"/>
      <c r="AO193" s="673"/>
      <c r="AP193" s="673"/>
    </row>
    <row r="194" spans="1:42">
      <c r="A194" s="878">
        <v>43770</v>
      </c>
      <c r="B194" s="132">
        <v>67.140781250000003</v>
      </c>
      <c r="C194" s="132">
        <v>64.599324323999994</v>
      </c>
      <c r="D194" s="132">
        <v>63.857272727000002</v>
      </c>
      <c r="E194" s="132">
        <v>62.623243242999997</v>
      </c>
      <c r="F194" s="132">
        <v>82.502558140000005</v>
      </c>
      <c r="G194" s="139"/>
      <c r="H194" s="132">
        <v>58.26171875</v>
      </c>
      <c r="I194" s="132">
        <v>56.481081080999999</v>
      </c>
      <c r="J194" s="132">
        <v>55.577272727</v>
      </c>
      <c r="K194" s="132">
        <v>54.483918918999997</v>
      </c>
      <c r="L194" s="132">
        <v>73.249302326000006</v>
      </c>
      <c r="M194" s="139"/>
      <c r="N194" s="132">
        <v>53.826250000000002</v>
      </c>
      <c r="O194" s="132">
        <v>52.436554053999998</v>
      </c>
      <c r="P194" s="132">
        <v>51.437272727</v>
      </c>
      <c r="Q194" s="132">
        <v>50.428851350999999</v>
      </c>
      <c r="R194" s="132">
        <v>68.622674419000006</v>
      </c>
      <c r="S194" s="673"/>
      <c r="T194" s="673"/>
      <c r="U194" s="673"/>
      <c r="V194" s="673"/>
      <c r="W194" s="673"/>
      <c r="X194" s="673"/>
      <c r="Y194" s="673"/>
      <c r="Z194" s="673"/>
      <c r="AA194" s="673"/>
      <c r="AB194" s="673"/>
      <c r="AC194" s="673"/>
      <c r="AD194" s="673"/>
      <c r="AE194" s="673"/>
      <c r="AF194" s="673"/>
      <c r="AG194" s="673"/>
      <c r="AH194" s="673"/>
      <c r="AI194" s="673"/>
      <c r="AJ194" s="673"/>
      <c r="AK194" s="673"/>
      <c r="AL194" s="673"/>
      <c r="AM194" s="673"/>
      <c r="AN194" s="673"/>
      <c r="AO194" s="673"/>
      <c r="AP194" s="673"/>
    </row>
    <row r="195" spans="1:42">
      <c r="A195" s="877">
        <v>43800</v>
      </c>
      <c r="B195" s="759">
        <v>61.274062499999999</v>
      </c>
      <c r="C195" s="759">
        <v>63.224657534000002</v>
      </c>
      <c r="D195" s="759">
        <v>63.163720929999997</v>
      </c>
      <c r="E195" s="759">
        <v>61.774931506999998</v>
      </c>
      <c r="F195" s="759">
        <v>84.827560976000001</v>
      </c>
      <c r="G195" s="139"/>
      <c r="H195" s="759">
        <v>52.091718749999998</v>
      </c>
      <c r="I195" s="759">
        <v>55.093835616</v>
      </c>
      <c r="J195" s="759">
        <v>54.858604651</v>
      </c>
      <c r="K195" s="759">
        <v>53.622739725999999</v>
      </c>
      <c r="L195" s="759">
        <v>75.474146340999994</v>
      </c>
      <c r="M195" s="139"/>
      <c r="N195" s="759">
        <v>47.518359375000003</v>
      </c>
      <c r="O195" s="759">
        <v>51.043219178000001</v>
      </c>
      <c r="P195" s="759">
        <v>50.706046512</v>
      </c>
      <c r="Q195" s="759">
        <v>49.561438355999996</v>
      </c>
      <c r="R195" s="759">
        <v>70.797439023999999</v>
      </c>
      <c r="S195" s="673"/>
      <c r="T195" s="673"/>
      <c r="U195" s="673"/>
      <c r="V195" s="673"/>
      <c r="W195" s="673"/>
      <c r="X195" s="673"/>
      <c r="Y195" s="673"/>
      <c r="Z195" s="673"/>
      <c r="AA195" s="673"/>
      <c r="AB195" s="673"/>
      <c r="AC195" s="673"/>
      <c r="AD195" s="673"/>
      <c r="AE195" s="673"/>
      <c r="AF195" s="673"/>
      <c r="AG195" s="673"/>
      <c r="AH195" s="673"/>
      <c r="AI195" s="673"/>
      <c r="AJ195" s="673"/>
      <c r="AK195" s="673"/>
      <c r="AL195" s="673"/>
      <c r="AM195" s="673"/>
      <c r="AN195" s="673"/>
      <c r="AO195" s="673"/>
      <c r="AP195" s="673"/>
    </row>
    <row r="196" spans="1:42">
      <c r="A196" s="878">
        <v>43831</v>
      </c>
      <c r="B196" s="132">
        <v>47.177741935</v>
      </c>
      <c r="C196" s="132">
        <v>57.804931506999999</v>
      </c>
      <c r="D196" s="132">
        <v>60.090454545</v>
      </c>
      <c r="E196" s="132">
        <v>59.581527778000002</v>
      </c>
      <c r="F196" s="132">
        <v>82.322105262999997</v>
      </c>
      <c r="G196" s="139"/>
      <c r="H196" s="132">
        <v>38.236984126999999</v>
      </c>
      <c r="I196" s="132">
        <v>49.622328766999999</v>
      </c>
      <c r="J196" s="132">
        <v>51.785909091000001</v>
      </c>
      <c r="K196" s="132">
        <v>51.328611111000001</v>
      </c>
      <c r="L196" s="132">
        <v>72.870526315999996</v>
      </c>
      <c r="M196" s="139"/>
      <c r="N196" s="132">
        <v>33.678412698000002</v>
      </c>
      <c r="O196" s="132">
        <v>45.545821918000001</v>
      </c>
      <c r="P196" s="132">
        <v>47.633636363999997</v>
      </c>
      <c r="Q196" s="132">
        <v>47.217152777999999</v>
      </c>
      <c r="R196" s="132">
        <v>68.144736842</v>
      </c>
      <c r="S196" s="673"/>
      <c r="T196" s="673"/>
      <c r="U196" s="673"/>
      <c r="V196" s="673"/>
      <c r="W196" s="673"/>
      <c r="X196" s="673"/>
      <c r="Y196" s="673"/>
      <c r="Z196" s="673"/>
      <c r="AA196" s="673"/>
      <c r="AB196" s="673"/>
      <c r="AC196" s="673"/>
      <c r="AD196" s="673"/>
      <c r="AE196" s="673"/>
      <c r="AF196" s="673"/>
      <c r="AG196" s="673"/>
      <c r="AH196" s="673"/>
      <c r="AI196" s="673"/>
      <c r="AJ196" s="673"/>
      <c r="AK196" s="673"/>
      <c r="AL196" s="673"/>
      <c r="AM196" s="673"/>
      <c r="AN196" s="673"/>
      <c r="AO196" s="673"/>
      <c r="AP196" s="673"/>
    </row>
    <row r="197" spans="1:42">
      <c r="A197" s="877">
        <v>43862</v>
      </c>
      <c r="B197" s="759">
        <v>42.312222222000003</v>
      </c>
      <c r="C197" s="759">
        <v>50.024861111</v>
      </c>
      <c r="D197" s="759">
        <v>53.968636363999998</v>
      </c>
      <c r="E197" s="759">
        <v>54.482916666999998</v>
      </c>
      <c r="F197" s="759">
        <v>75.555238095000007</v>
      </c>
      <c r="G197" s="139"/>
      <c r="H197" s="759">
        <v>33.167460317</v>
      </c>
      <c r="I197" s="759">
        <v>41.792361110999998</v>
      </c>
      <c r="J197" s="759">
        <v>45.605454545000001</v>
      </c>
      <c r="K197" s="759">
        <v>46.213749999999997</v>
      </c>
      <c r="L197" s="759">
        <v>66.054523810000006</v>
      </c>
      <c r="M197" s="139"/>
      <c r="N197" s="759">
        <v>28.613174603000001</v>
      </c>
      <c r="O197" s="759">
        <v>37.691111110999998</v>
      </c>
      <c r="P197" s="759">
        <v>41.423863636</v>
      </c>
      <c r="Q197" s="759">
        <v>42.094166667000003</v>
      </c>
      <c r="R197" s="759">
        <v>61.304166666999997</v>
      </c>
      <c r="S197" s="673"/>
      <c r="T197" s="673"/>
      <c r="U197" s="673"/>
      <c r="V197" s="673"/>
      <c r="W197" s="673"/>
      <c r="X197" s="673"/>
      <c r="Y197" s="673"/>
      <c r="Z197" s="673"/>
      <c r="AA197" s="673"/>
      <c r="AB197" s="673"/>
      <c r="AC197" s="673"/>
      <c r="AD197" s="673"/>
      <c r="AE197" s="673"/>
      <c r="AF197" s="673"/>
      <c r="AG197" s="673"/>
      <c r="AH197" s="673"/>
      <c r="AI197" s="673"/>
      <c r="AJ197" s="673"/>
      <c r="AK197" s="673"/>
      <c r="AL197" s="673"/>
      <c r="AM197" s="673"/>
      <c r="AN197" s="673"/>
      <c r="AO197" s="673"/>
      <c r="AP197" s="673"/>
    </row>
    <row r="198" spans="1:42">
      <c r="A198" s="878">
        <v>43891</v>
      </c>
      <c r="B198" s="132">
        <v>37.527575757999998</v>
      </c>
      <c r="C198" s="132">
        <v>50.136805555999999</v>
      </c>
      <c r="D198" s="132">
        <v>53.482727273000002</v>
      </c>
      <c r="E198" s="132">
        <v>54.319722222000003</v>
      </c>
      <c r="F198" s="132">
        <v>72.624390243999997</v>
      </c>
      <c r="G198" s="139"/>
      <c r="H198" s="132">
        <v>28.385757576</v>
      </c>
      <c r="I198" s="132">
        <v>41.904305555999997</v>
      </c>
      <c r="J198" s="132">
        <v>45.119545455000001</v>
      </c>
      <c r="K198" s="132">
        <v>46.050555555999999</v>
      </c>
      <c r="L198" s="132">
        <v>63.081463415000002</v>
      </c>
      <c r="M198" s="139"/>
      <c r="N198" s="132">
        <v>23.832121212000001</v>
      </c>
      <c r="O198" s="132">
        <v>37.803055555999997</v>
      </c>
      <c r="P198" s="132">
        <v>40.937954544999997</v>
      </c>
      <c r="Q198" s="132">
        <v>41.930972222000001</v>
      </c>
      <c r="R198" s="132">
        <v>58.31</v>
      </c>
      <c r="S198" s="673"/>
      <c r="T198" s="673"/>
      <c r="U198" s="673"/>
      <c r="V198" s="673"/>
      <c r="W198" s="673"/>
      <c r="X198" s="673"/>
      <c r="Y198" s="673"/>
      <c r="Z198" s="673"/>
      <c r="AA198" s="673"/>
      <c r="AB198" s="673"/>
      <c r="AC198" s="673"/>
      <c r="AD198" s="673"/>
      <c r="AE198" s="673"/>
      <c r="AF198" s="673"/>
      <c r="AG198" s="673"/>
      <c r="AH198" s="673"/>
      <c r="AI198" s="673"/>
      <c r="AJ198" s="673"/>
      <c r="AK198" s="673"/>
      <c r="AL198" s="673"/>
      <c r="AM198" s="673"/>
      <c r="AN198" s="673"/>
      <c r="AO198" s="673"/>
      <c r="AP198" s="673"/>
    </row>
    <row r="199" spans="1:42">
      <c r="A199" s="877">
        <v>43922</v>
      </c>
      <c r="B199" s="759">
        <v>28.454615385</v>
      </c>
      <c r="C199" s="759">
        <v>47.035833332999999</v>
      </c>
      <c r="D199" s="759">
        <v>50.180232558</v>
      </c>
      <c r="E199" s="759">
        <v>51.052676056000003</v>
      </c>
      <c r="F199" s="759">
        <v>69.722195122000002</v>
      </c>
      <c r="G199" s="139"/>
      <c r="H199" s="759">
        <v>19.418846154000001</v>
      </c>
      <c r="I199" s="759">
        <v>38.778333332999999</v>
      </c>
      <c r="J199" s="759">
        <v>41.873720929999998</v>
      </c>
      <c r="K199" s="759">
        <v>42.819154930000003</v>
      </c>
      <c r="L199" s="759">
        <v>60.340975610000001</v>
      </c>
      <c r="M199" s="139"/>
      <c r="N199" s="759">
        <v>14.945961538000001</v>
      </c>
      <c r="O199" s="759">
        <v>34.664583333000003</v>
      </c>
      <c r="P199" s="759">
        <v>37.720465116</v>
      </c>
      <c r="Q199" s="759">
        <v>38.717605634000002</v>
      </c>
      <c r="R199" s="759">
        <v>55.650365854</v>
      </c>
      <c r="S199" s="673"/>
      <c r="T199" s="673"/>
      <c r="U199" s="673"/>
      <c r="V199" s="673"/>
      <c r="W199" s="673"/>
      <c r="X199" s="673"/>
      <c r="Y199" s="673"/>
      <c r="Z199" s="673"/>
      <c r="AA199" s="673"/>
      <c r="AB199" s="673"/>
      <c r="AC199" s="673"/>
      <c r="AD199" s="673"/>
      <c r="AE199" s="673"/>
      <c r="AF199" s="673"/>
      <c r="AG199" s="673"/>
      <c r="AH199" s="673"/>
      <c r="AI199" s="673"/>
      <c r="AJ199" s="673"/>
      <c r="AK199" s="673"/>
      <c r="AL199" s="673"/>
      <c r="AM199" s="673"/>
      <c r="AN199" s="673"/>
      <c r="AO199" s="673"/>
      <c r="AP199" s="673"/>
    </row>
    <row r="200" spans="1:42">
      <c r="A200" s="878">
        <v>43952</v>
      </c>
      <c r="B200" s="132">
        <v>34.028545455</v>
      </c>
      <c r="C200" s="132">
        <v>48.387638889000002</v>
      </c>
      <c r="D200" s="132">
        <v>50.274186047000001</v>
      </c>
      <c r="E200" s="132">
        <v>51.207746479000001</v>
      </c>
      <c r="F200" s="132">
        <v>63.175777777999997</v>
      </c>
      <c r="G200" s="139"/>
      <c r="H200" s="132">
        <v>25.293636364000001</v>
      </c>
      <c r="I200" s="132">
        <v>40.190138889000004</v>
      </c>
      <c r="J200" s="132">
        <v>42.068139535</v>
      </c>
      <c r="K200" s="132">
        <v>43.035070423000001</v>
      </c>
      <c r="L200" s="132">
        <v>54.183111111000002</v>
      </c>
      <c r="M200" s="139"/>
      <c r="N200" s="132">
        <v>20.944363635999999</v>
      </c>
      <c r="O200" s="132">
        <v>36.106388889000002</v>
      </c>
      <c r="P200" s="132">
        <v>37.965116279</v>
      </c>
      <c r="Q200" s="132">
        <v>38.963943661999998</v>
      </c>
      <c r="R200" s="132">
        <v>49.686777778</v>
      </c>
      <c r="S200" s="673"/>
      <c r="T200" s="673"/>
      <c r="U200" s="673"/>
      <c r="V200" s="673"/>
      <c r="W200" s="673"/>
      <c r="X200" s="673"/>
      <c r="Y200" s="673"/>
      <c r="Z200" s="673"/>
      <c r="AA200" s="673"/>
      <c r="AB200" s="673"/>
      <c r="AC200" s="673"/>
      <c r="AD200" s="673"/>
      <c r="AE200" s="673"/>
      <c r="AF200" s="673"/>
      <c r="AG200" s="673"/>
      <c r="AH200" s="673"/>
      <c r="AI200" s="673"/>
      <c r="AJ200" s="673"/>
      <c r="AK200" s="673"/>
      <c r="AL200" s="673"/>
      <c r="AM200" s="673"/>
      <c r="AN200" s="673"/>
      <c r="AO200" s="673"/>
      <c r="AP200" s="673"/>
    </row>
    <row r="201" spans="1:42">
      <c r="A201" s="877">
        <v>43983</v>
      </c>
      <c r="B201" s="759">
        <v>45.194615384999999</v>
      </c>
      <c r="C201" s="759">
        <v>50.948356164000003</v>
      </c>
      <c r="D201" s="759">
        <v>51.595909091000003</v>
      </c>
      <c r="E201" s="759">
        <v>52.397916666999997</v>
      </c>
      <c r="F201" s="759">
        <v>62.499111110999998</v>
      </c>
      <c r="G201" s="139"/>
      <c r="H201" s="759">
        <v>36.108076922999999</v>
      </c>
      <c r="I201" s="759">
        <v>42.725068493000002</v>
      </c>
      <c r="J201" s="759">
        <v>43.445454544999997</v>
      </c>
      <c r="K201" s="759">
        <v>44.198749999999997</v>
      </c>
      <c r="L201" s="759">
        <v>53.082444443999997</v>
      </c>
      <c r="M201" s="139"/>
      <c r="N201" s="759">
        <v>31.600576922999998</v>
      </c>
      <c r="O201" s="759">
        <v>38.628219178000002</v>
      </c>
      <c r="P201" s="759">
        <v>39.370227272999998</v>
      </c>
      <c r="Q201" s="759">
        <v>40.114166666999999</v>
      </c>
      <c r="R201" s="759">
        <v>48.374111110999998</v>
      </c>
      <c r="S201" s="673"/>
      <c r="T201" s="673"/>
      <c r="U201" s="673"/>
      <c r="V201" s="673"/>
      <c r="W201" s="673"/>
      <c r="X201" s="673"/>
      <c r="Y201" s="673"/>
      <c r="Z201" s="673"/>
      <c r="AA201" s="673"/>
      <c r="AB201" s="673"/>
      <c r="AC201" s="673"/>
      <c r="AD201" s="673"/>
      <c r="AE201" s="673"/>
      <c r="AF201" s="673"/>
      <c r="AG201" s="673"/>
      <c r="AH201" s="673"/>
      <c r="AI201" s="673"/>
      <c r="AJ201" s="673"/>
      <c r="AK201" s="673"/>
      <c r="AL201" s="673"/>
      <c r="AM201" s="673"/>
      <c r="AN201" s="673"/>
      <c r="AO201" s="673"/>
      <c r="AP201" s="673"/>
    </row>
    <row r="202" spans="1:42">
      <c r="A202" s="878">
        <v>44013</v>
      </c>
      <c r="B202" s="132">
        <v>28.203749999999999</v>
      </c>
      <c r="C202" s="132">
        <v>50.082191780999999</v>
      </c>
      <c r="D202" s="132">
        <v>51.715454545</v>
      </c>
      <c r="E202" s="132">
        <v>52.219166667000003</v>
      </c>
      <c r="F202" s="132">
        <v>67.866249999999994</v>
      </c>
      <c r="G202" s="139"/>
      <c r="H202" s="132">
        <v>19.616785713999999</v>
      </c>
      <c r="I202" s="132">
        <v>41.833424657999998</v>
      </c>
      <c r="J202" s="132">
        <v>43.424545455000001</v>
      </c>
      <c r="K202" s="132">
        <v>43.994166667000002</v>
      </c>
      <c r="L202" s="132">
        <v>58.549750000000003</v>
      </c>
      <c r="M202" s="139"/>
      <c r="N202" s="132">
        <v>15.375803571000001</v>
      </c>
      <c r="O202" s="132">
        <v>37.723835616000002</v>
      </c>
      <c r="P202" s="132">
        <v>39.279090908999997</v>
      </c>
      <c r="Q202" s="132">
        <v>39.896666666999998</v>
      </c>
      <c r="R202" s="132">
        <v>53.891500000000001</v>
      </c>
      <c r="S202" s="673"/>
      <c r="T202" s="673"/>
      <c r="U202" s="673"/>
      <c r="V202" s="673"/>
      <c r="W202" s="673"/>
      <c r="X202" s="673"/>
      <c r="Y202" s="673"/>
      <c r="Z202" s="673"/>
      <c r="AA202" s="673"/>
      <c r="AB202" s="673"/>
      <c r="AC202" s="673"/>
      <c r="AD202" s="673"/>
      <c r="AE202" s="673"/>
      <c r="AF202" s="673"/>
      <c r="AG202" s="673"/>
      <c r="AH202" s="673"/>
      <c r="AI202" s="673"/>
      <c r="AJ202" s="673"/>
      <c r="AK202" s="673"/>
      <c r="AL202" s="673"/>
      <c r="AM202" s="673"/>
      <c r="AN202" s="673"/>
      <c r="AO202" s="673"/>
      <c r="AP202" s="673"/>
    </row>
    <row r="203" spans="1:42">
      <c r="A203" s="877">
        <v>44044</v>
      </c>
      <c r="B203" s="759">
        <v>56.250153846000003</v>
      </c>
      <c r="C203" s="759">
        <v>48.348888889000001</v>
      </c>
      <c r="D203" s="759">
        <v>50.100697674000003</v>
      </c>
      <c r="E203" s="759">
        <v>50.633380281999997</v>
      </c>
      <c r="F203" s="759">
        <v>61.824750000000002</v>
      </c>
      <c r="G203" s="139"/>
      <c r="H203" s="759">
        <v>47.359538462000003</v>
      </c>
      <c r="I203" s="759">
        <v>39.985555556000001</v>
      </c>
      <c r="J203" s="759">
        <v>41.616976743999999</v>
      </c>
      <c r="K203" s="759">
        <v>42.292535211000001</v>
      </c>
      <c r="L203" s="759">
        <v>52.79325</v>
      </c>
      <c r="M203" s="139"/>
      <c r="N203" s="759">
        <v>42.862538462000003</v>
      </c>
      <c r="O203" s="759">
        <v>35.818888889</v>
      </c>
      <c r="P203" s="759">
        <v>37.375116278999997</v>
      </c>
      <c r="Q203" s="759">
        <v>38.137323944000002</v>
      </c>
      <c r="R203" s="759">
        <v>48.277500000000003</v>
      </c>
      <c r="S203" s="673"/>
      <c r="T203" s="673"/>
      <c r="U203" s="673"/>
      <c r="V203" s="673"/>
      <c r="W203" s="673"/>
      <c r="X203" s="673"/>
      <c r="Y203" s="673"/>
      <c r="Z203" s="673"/>
      <c r="AA203" s="673"/>
      <c r="AB203" s="673"/>
      <c r="AC203" s="673"/>
      <c r="AD203" s="673"/>
      <c r="AE203" s="673"/>
      <c r="AF203" s="673"/>
      <c r="AG203" s="673"/>
      <c r="AH203" s="673"/>
      <c r="AI203" s="673"/>
      <c r="AJ203" s="673"/>
      <c r="AK203" s="673"/>
      <c r="AL203" s="673"/>
      <c r="AM203" s="673"/>
      <c r="AN203" s="673"/>
      <c r="AO203" s="673"/>
      <c r="AP203" s="673"/>
    </row>
    <row r="204" spans="1:42">
      <c r="A204" s="878">
        <v>44075</v>
      </c>
      <c r="B204" s="132">
        <v>55.408955224000003</v>
      </c>
      <c r="C204" s="132">
        <v>51.570422534999999</v>
      </c>
      <c r="D204" s="132">
        <v>52.291627906999999</v>
      </c>
      <c r="E204" s="132">
        <v>52.601714286000004</v>
      </c>
      <c r="F204" s="132">
        <v>72.592195122000007</v>
      </c>
      <c r="G204" s="139"/>
      <c r="H204" s="132">
        <v>46.305074627000003</v>
      </c>
      <c r="I204" s="132">
        <v>43.267183099</v>
      </c>
      <c r="J204" s="132">
        <v>43.874186047000002</v>
      </c>
      <c r="K204" s="132">
        <v>44.301571428999999</v>
      </c>
      <c r="L204" s="132">
        <v>63.391707316999998</v>
      </c>
      <c r="M204" s="139"/>
      <c r="N204" s="132">
        <v>41.766791044999998</v>
      </c>
      <c r="O204" s="132">
        <v>39.110704224999999</v>
      </c>
      <c r="P204" s="132">
        <v>39.632325581000003</v>
      </c>
      <c r="Q204" s="132">
        <v>40.146571428999998</v>
      </c>
      <c r="R204" s="132">
        <v>58.791463415000003</v>
      </c>
      <c r="S204" s="673"/>
      <c r="T204" s="673"/>
      <c r="U204" s="673"/>
      <c r="V204" s="673"/>
      <c r="W204" s="673"/>
      <c r="X204" s="673"/>
      <c r="Y204" s="673"/>
      <c r="Z204" s="673"/>
      <c r="AA204" s="673"/>
      <c r="AB204" s="673"/>
      <c r="AC204" s="673"/>
      <c r="AD204" s="673"/>
      <c r="AE204" s="673"/>
      <c r="AF204" s="673"/>
      <c r="AG204" s="673"/>
      <c r="AH204" s="673"/>
      <c r="AI204" s="673"/>
      <c r="AJ204" s="673"/>
      <c r="AK204" s="673"/>
      <c r="AL204" s="673"/>
      <c r="AM204" s="673"/>
      <c r="AN204" s="673"/>
      <c r="AO204" s="673"/>
      <c r="AP204" s="673"/>
    </row>
    <row r="205" spans="1:42">
      <c r="A205" s="877">
        <v>44105</v>
      </c>
      <c r="B205" s="759">
        <v>43.0531442785</v>
      </c>
      <c r="C205" s="759">
        <v>52.630169492</v>
      </c>
      <c r="D205" s="759">
        <v>53.005945945999997</v>
      </c>
      <c r="E205" s="759">
        <v>53.040344828000002</v>
      </c>
      <c r="F205" s="759">
        <v>70.672222222000002</v>
      </c>
      <c r="G205" s="139"/>
      <c r="H205" s="759">
        <v>33.951953979999999</v>
      </c>
      <c r="I205" s="759">
        <v>44.156779661000002</v>
      </c>
      <c r="J205" s="759">
        <v>44.473513513999997</v>
      </c>
      <c r="K205" s="759">
        <v>44.772586207000003</v>
      </c>
      <c r="L205" s="759">
        <v>61.969555556000003</v>
      </c>
      <c r="M205" s="139"/>
      <c r="N205" s="759">
        <v>29.432687188999999</v>
      </c>
      <c r="O205" s="759">
        <v>39.913813558999998</v>
      </c>
      <c r="P205" s="759">
        <v>40.168108107999998</v>
      </c>
      <c r="Q205" s="759">
        <v>40.632327586000002</v>
      </c>
      <c r="R205" s="759">
        <v>57.618222222</v>
      </c>
      <c r="S205" s="673"/>
      <c r="T205" s="673"/>
      <c r="U205" s="673"/>
      <c r="V205" s="673"/>
      <c r="W205" s="673"/>
      <c r="X205" s="673"/>
      <c r="Y205" s="673"/>
      <c r="Z205" s="673"/>
      <c r="AA205" s="673"/>
      <c r="AB205" s="673"/>
      <c r="AC205" s="673"/>
      <c r="AD205" s="673"/>
      <c r="AE205" s="673"/>
      <c r="AF205" s="673"/>
      <c r="AG205" s="673"/>
      <c r="AH205" s="673"/>
      <c r="AI205" s="673"/>
      <c r="AJ205" s="673"/>
      <c r="AK205" s="673"/>
      <c r="AL205" s="673"/>
      <c r="AM205" s="673"/>
      <c r="AN205" s="673"/>
      <c r="AO205" s="673"/>
      <c r="AP205" s="673"/>
    </row>
    <row r="206" spans="1:42">
      <c r="A206" s="878">
        <v>44136</v>
      </c>
      <c r="B206" s="132">
        <v>30.697333333</v>
      </c>
      <c r="C206" s="132">
        <v>55.8448764125</v>
      </c>
      <c r="D206" s="132">
        <v>52.311750750999998</v>
      </c>
      <c r="E206" s="132">
        <v>54.971144636000005</v>
      </c>
      <c r="F206" s="132">
        <v>65.259366924999995</v>
      </c>
      <c r="G206" s="139"/>
      <c r="H206" s="132">
        <v>21.598833333000002</v>
      </c>
      <c r="I206" s="132">
        <v>47.430820386000001</v>
      </c>
      <c r="J206" s="132">
        <v>43.782423423499999</v>
      </c>
      <c r="K206" s="132">
        <v>46.654487548000006</v>
      </c>
      <c r="L206" s="132">
        <v>56.458963824500003</v>
      </c>
      <c r="M206" s="139"/>
      <c r="N206" s="132">
        <v>17.098583333000001</v>
      </c>
      <c r="O206" s="132">
        <v>43.218087335</v>
      </c>
      <c r="P206" s="132">
        <v>39.482054054000002</v>
      </c>
      <c r="Q206" s="132">
        <v>42.490399904</v>
      </c>
      <c r="R206" s="132">
        <v>52.058762274000003</v>
      </c>
      <c r="S206" s="673"/>
      <c r="T206" s="673"/>
      <c r="U206" s="673"/>
      <c r="V206" s="673"/>
      <c r="W206" s="673"/>
      <c r="X206" s="673"/>
      <c r="Y206" s="673"/>
      <c r="Z206" s="673"/>
      <c r="AA206" s="673"/>
      <c r="AB206" s="673"/>
      <c r="AC206" s="673"/>
      <c r="AD206" s="673"/>
      <c r="AE206" s="673"/>
      <c r="AF206" s="673"/>
      <c r="AG206" s="673"/>
      <c r="AH206" s="673"/>
      <c r="AI206" s="673"/>
      <c r="AJ206" s="673"/>
      <c r="AK206" s="673"/>
      <c r="AL206" s="673"/>
      <c r="AM206" s="673"/>
      <c r="AN206" s="673"/>
      <c r="AO206" s="673"/>
      <c r="AP206" s="673"/>
    </row>
    <row r="207" spans="1:42">
      <c r="A207" s="877">
        <v>44166</v>
      </c>
      <c r="B207" s="759">
        <v>46.593835616</v>
      </c>
      <c r="C207" s="759">
        <v>59.059583332999999</v>
      </c>
      <c r="D207" s="759">
        <v>51.617555555999999</v>
      </c>
      <c r="E207" s="759">
        <v>56.901944444000002</v>
      </c>
      <c r="F207" s="759">
        <v>59.846511628000002</v>
      </c>
      <c r="G207" s="139"/>
      <c r="H207" s="759">
        <v>37.490958904000003</v>
      </c>
      <c r="I207" s="759">
        <v>50.704861111</v>
      </c>
      <c r="J207" s="759">
        <v>43.091333333000001</v>
      </c>
      <c r="K207" s="759">
        <v>48.536388889000001</v>
      </c>
      <c r="L207" s="759">
        <v>50.948372093000003</v>
      </c>
      <c r="M207" s="139"/>
      <c r="N207" s="759">
        <v>32.931164383999999</v>
      </c>
      <c r="O207" s="759">
        <v>46.522361111000002</v>
      </c>
      <c r="P207" s="759">
        <v>38.795999999999999</v>
      </c>
      <c r="Q207" s="759">
        <v>44.348472221999998</v>
      </c>
      <c r="R207" s="759">
        <v>46.499302325999999</v>
      </c>
      <c r="S207" s="673"/>
      <c r="T207" s="673"/>
      <c r="U207" s="673"/>
      <c r="V207" s="673"/>
      <c r="W207" s="673"/>
      <c r="X207" s="673"/>
      <c r="Y207" s="673"/>
      <c r="Z207" s="673"/>
      <c r="AA207" s="673"/>
      <c r="AB207" s="673"/>
      <c r="AC207" s="673"/>
      <c r="AD207" s="673"/>
      <c r="AE207" s="673"/>
      <c r="AF207" s="673"/>
      <c r="AG207" s="673"/>
      <c r="AH207" s="673"/>
      <c r="AI207" s="673"/>
      <c r="AJ207" s="673"/>
      <c r="AK207" s="673"/>
      <c r="AL207" s="673"/>
      <c r="AM207" s="673"/>
      <c r="AN207" s="673"/>
      <c r="AO207" s="673"/>
      <c r="AP207" s="673"/>
    </row>
    <row r="208" spans="1:42">
      <c r="A208" s="528"/>
      <c r="B208" s="673"/>
      <c r="C208" s="673"/>
      <c r="D208" s="673"/>
      <c r="E208" s="673"/>
      <c r="F208" s="673"/>
      <c r="G208" s="673"/>
      <c r="H208" s="673"/>
      <c r="I208" s="673"/>
      <c r="J208" s="673"/>
      <c r="K208" s="673"/>
      <c r="L208" s="673"/>
      <c r="M208" s="673"/>
      <c r="N208" s="673"/>
      <c r="O208" s="673"/>
      <c r="P208" s="673"/>
      <c r="Q208" s="673"/>
      <c r="R208" s="673"/>
      <c r="S208" s="673"/>
      <c r="T208" s="673"/>
      <c r="U208" s="673"/>
      <c r="V208" s="673"/>
      <c r="W208" s="673"/>
      <c r="X208" s="673"/>
      <c r="Y208" s="673"/>
      <c r="Z208" s="673"/>
      <c r="AA208" s="673"/>
      <c r="AB208" s="673"/>
      <c r="AC208" s="673"/>
      <c r="AD208" s="673"/>
      <c r="AE208" s="673"/>
      <c r="AF208" s="673"/>
      <c r="AG208" s="673"/>
      <c r="AH208" s="673"/>
      <c r="AI208" s="673"/>
      <c r="AJ208" s="673"/>
      <c r="AK208" s="673"/>
      <c r="AL208" s="673"/>
      <c r="AM208" s="673"/>
      <c r="AN208" s="673"/>
      <c r="AO208" s="673"/>
      <c r="AP208" s="673"/>
    </row>
    <row r="209" spans="1:42">
      <c r="A209" s="507" t="s">
        <v>459</v>
      </c>
      <c r="B209" s="673"/>
      <c r="C209" s="673"/>
      <c r="D209" s="673"/>
      <c r="E209" s="673"/>
      <c r="F209" s="673"/>
      <c r="G209" s="673"/>
      <c r="H209" s="673"/>
      <c r="I209" s="673"/>
      <c r="J209" s="673"/>
      <c r="K209" s="673"/>
      <c r="L209" s="673"/>
      <c r="M209" s="673"/>
      <c r="N209" s="673"/>
      <c r="O209" s="673"/>
      <c r="P209" s="673"/>
      <c r="Q209" s="673"/>
      <c r="R209" s="673"/>
      <c r="S209" s="673"/>
      <c r="T209" s="673"/>
      <c r="U209" s="673"/>
      <c r="V209" s="673"/>
      <c r="W209" s="673"/>
      <c r="X209" s="673"/>
      <c r="Y209" s="673"/>
      <c r="Z209" s="673"/>
      <c r="AA209" s="673"/>
      <c r="AB209" s="673"/>
      <c r="AC209" s="673"/>
      <c r="AD209" s="673"/>
      <c r="AE209" s="673"/>
      <c r="AF209" s="673"/>
      <c r="AG209" s="673"/>
      <c r="AH209" s="673"/>
      <c r="AI209" s="673"/>
      <c r="AJ209" s="673"/>
      <c r="AK209" s="673"/>
      <c r="AL209" s="673"/>
      <c r="AM209" s="673"/>
      <c r="AN209" s="673"/>
      <c r="AO209" s="673"/>
      <c r="AP209" s="673"/>
    </row>
    <row r="210" spans="1:42">
      <c r="A210" s="607" t="s">
        <v>403</v>
      </c>
      <c r="B210" s="673"/>
      <c r="C210" s="673"/>
      <c r="D210" s="673"/>
      <c r="E210" s="673"/>
      <c r="F210" s="673"/>
      <c r="G210" s="673"/>
      <c r="H210" s="673"/>
      <c r="I210" s="673"/>
      <c r="J210" s="673"/>
      <c r="K210" s="673"/>
      <c r="L210" s="673"/>
      <c r="M210" s="673"/>
      <c r="N210" s="673"/>
      <c r="O210" s="673"/>
      <c r="P210" s="673"/>
      <c r="Q210" s="673"/>
      <c r="R210" s="673"/>
      <c r="S210" s="673"/>
      <c r="T210" s="673"/>
      <c r="U210" s="673"/>
      <c r="V210" s="673"/>
      <c r="W210" s="673"/>
      <c r="X210" s="673"/>
      <c r="Y210" s="673"/>
      <c r="Z210" s="673"/>
      <c r="AA210" s="673"/>
      <c r="AB210" s="673"/>
      <c r="AC210" s="673"/>
      <c r="AD210" s="673"/>
      <c r="AE210" s="673"/>
      <c r="AF210" s="673"/>
      <c r="AG210" s="673"/>
      <c r="AH210" s="673"/>
      <c r="AI210" s="673"/>
      <c r="AJ210" s="673"/>
      <c r="AK210" s="673"/>
      <c r="AL210" s="673"/>
      <c r="AM210" s="673"/>
      <c r="AN210" s="673"/>
      <c r="AO210" s="673"/>
      <c r="AP210" s="673"/>
    </row>
    <row r="211" spans="1:42">
      <c r="A211" s="607" t="s">
        <v>491</v>
      </c>
      <c r="B211" s="673"/>
      <c r="C211" s="673"/>
      <c r="D211" s="673"/>
      <c r="E211" s="673"/>
      <c r="F211" s="673"/>
      <c r="G211" s="673"/>
      <c r="H211" s="673"/>
      <c r="I211" s="673"/>
      <c r="J211" s="673"/>
      <c r="K211" s="673"/>
      <c r="L211" s="673"/>
      <c r="M211" s="673"/>
      <c r="N211" s="673"/>
      <c r="O211" s="673"/>
      <c r="P211" s="673"/>
      <c r="Q211" s="673"/>
      <c r="R211" s="673"/>
      <c r="S211" s="673"/>
      <c r="T211" s="673"/>
      <c r="U211" s="673"/>
      <c r="V211" s="673"/>
      <c r="W211" s="673"/>
      <c r="X211" s="673"/>
      <c r="Y211" s="673"/>
      <c r="Z211" s="673"/>
      <c r="AA211" s="673"/>
      <c r="AB211" s="673"/>
      <c r="AC211" s="673"/>
      <c r="AD211" s="673"/>
      <c r="AE211" s="673"/>
      <c r="AF211" s="673"/>
      <c r="AG211" s="673"/>
      <c r="AH211" s="673"/>
      <c r="AI211" s="673"/>
      <c r="AJ211" s="673"/>
      <c r="AK211" s="673"/>
      <c r="AL211" s="673"/>
      <c r="AM211" s="673"/>
      <c r="AN211" s="673"/>
      <c r="AO211" s="673"/>
      <c r="AP211" s="673"/>
    </row>
    <row r="212" spans="1:42">
      <c r="A212" s="607" t="s">
        <v>492</v>
      </c>
      <c r="B212" s="673"/>
      <c r="C212" s="673"/>
      <c r="D212" s="673"/>
      <c r="E212" s="673"/>
      <c r="F212" s="673"/>
      <c r="G212" s="673"/>
      <c r="H212" s="673"/>
      <c r="I212" s="673"/>
      <c r="J212" s="673"/>
      <c r="K212" s="673"/>
      <c r="L212" s="673"/>
      <c r="M212" s="673"/>
      <c r="N212" s="673"/>
      <c r="O212" s="673"/>
      <c r="P212" s="673"/>
      <c r="Q212" s="673"/>
      <c r="R212" s="673"/>
      <c r="S212" s="673"/>
      <c r="T212" s="673"/>
      <c r="U212" s="673"/>
      <c r="V212" s="673"/>
      <c r="W212" s="673"/>
      <c r="X212" s="673"/>
      <c r="Y212" s="673"/>
      <c r="Z212" s="673"/>
      <c r="AA212" s="673"/>
      <c r="AB212" s="673"/>
      <c r="AC212" s="673"/>
      <c r="AD212" s="673"/>
      <c r="AE212" s="673"/>
      <c r="AF212" s="673"/>
      <c r="AG212" s="673"/>
      <c r="AH212" s="673"/>
      <c r="AI212" s="673"/>
      <c r="AJ212" s="673"/>
      <c r="AK212" s="673"/>
      <c r="AL212" s="673"/>
      <c r="AM212" s="673"/>
      <c r="AN212" s="673"/>
      <c r="AO212" s="673"/>
      <c r="AP212" s="673"/>
    </row>
    <row r="213" spans="1:42">
      <c r="A213" s="528"/>
      <c r="C213" s="673"/>
      <c r="D213" s="673"/>
      <c r="E213" s="673"/>
      <c r="F213" s="673"/>
      <c r="G213" s="673"/>
      <c r="H213" s="673"/>
      <c r="I213" s="673"/>
      <c r="J213" s="673"/>
      <c r="K213" s="673"/>
      <c r="L213" s="673"/>
      <c r="M213" s="673"/>
      <c r="N213" s="673"/>
      <c r="O213" s="673"/>
      <c r="P213" s="673"/>
      <c r="Q213" s="673"/>
      <c r="R213" s="673"/>
      <c r="S213" s="673"/>
      <c r="T213" s="673"/>
      <c r="U213" s="673"/>
      <c r="V213" s="673"/>
      <c r="W213" s="673"/>
      <c r="X213" s="673"/>
      <c r="Y213" s="673"/>
      <c r="Z213" s="673"/>
      <c r="AA213" s="673"/>
      <c r="AB213" s="673"/>
      <c r="AC213" s="673"/>
      <c r="AD213" s="673"/>
      <c r="AE213" s="673"/>
      <c r="AF213" s="673"/>
      <c r="AG213" s="673"/>
      <c r="AH213" s="673"/>
      <c r="AI213" s="673"/>
      <c r="AJ213" s="673"/>
      <c r="AK213" s="673"/>
      <c r="AL213" s="673"/>
      <c r="AM213" s="673"/>
      <c r="AN213" s="673"/>
      <c r="AO213" s="673"/>
      <c r="AP213" s="673"/>
    </row>
    <row r="214" spans="1:42">
      <c r="A214" s="528"/>
      <c r="C214" s="673"/>
      <c r="D214" s="673"/>
      <c r="E214" s="673"/>
      <c r="F214" s="673"/>
      <c r="G214" s="673"/>
      <c r="H214" s="673"/>
      <c r="I214" s="673"/>
      <c r="J214" s="976"/>
      <c r="K214" s="976"/>
      <c r="L214" s="976"/>
      <c r="M214" s="976"/>
      <c r="N214" s="673"/>
      <c r="O214" s="673"/>
      <c r="P214" s="673"/>
      <c r="Q214" s="673"/>
      <c r="R214" s="673"/>
      <c r="S214" s="673"/>
      <c r="T214" s="673"/>
      <c r="U214" s="673"/>
      <c r="V214" s="673"/>
      <c r="W214" s="673"/>
      <c r="X214" s="673"/>
      <c r="Y214" s="673"/>
      <c r="Z214" s="673"/>
      <c r="AA214" s="673"/>
      <c r="AB214" s="673"/>
      <c r="AC214" s="673"/>
      <c r="AD214" s="673"/>
      <c r="AE214" s="673"/>
      <c r="AF214" s="673"/>
      <c r="AG214" s="673"/>
      <c r="AH214" s="673"/>
      <c r="AI214" s="673"/>
      <c r="AJ214" s="673"/>
      <c r="AK214" s="673"/>
      <c r="AL214" s="673"/>
      <c r="AM214" s="673"/>
      <c r="AN214" s="673"/>
      <c r="AO214" s="673"/>
      <c r="AP214" s="673"/>
    </row>
    <row r="215" spans="1:42">
      <c r="A215" s="528"/>
      <c r="C215" s="673"/>
      <c r="D215" s="673"/>
      <c r="E215" s="673"/>
      <c r="F215" s="673"/>
      <c r="G215" s="673"/>
      <c r="H215" s="673"/>
      <c r="I215" s="673"/>
      <c r="J215" s="976"/>
      <c r="K215" s="976"/>
      <c r="L215" s="976"/>
      <c r="M215" s="976"/>
      <c r="N215" s="673"/>
      <c r="O215" s="673"/>
      <c r="P215" s="673"/>
      <c r="Q215" s="673"/>
      <c r="R215" s="673"/>
      <c r="S215" s="673"/>
      <c r="T215" s="673"/>
      <c r="U215" s="673"/>
      <c r="V215" s="673"/>
      <c r="W215" s="673"/>
      <c r="X215" s="673"/>
      <c r="Y215" s="673"/>
      <c r="Z215" s="673"/>
      <c r="AA215" s="673"/>
      <c r="AB215" s="673"/>
      <c r="AC215" s="673"/>
      <c r="AD215" s="673"/>
      <c r="AE215" s="673"/>
      <c r="AF215" s="673"/>
      <c r="AG215" s="673"/>
      <c r="AH215" s="673"/>
      <c r="AI215" s="673"/>
      <c r="AJ215" s="673"/>
      <c r="AK215" s="673"/>
      <c r="AL215" s="673"/>
      <c r="AM215" s="673"/>
      <c r="AN215" s="673"/>
      <c r="AO215" s="673"/>
      <c r="AP215" s="673"/>
    </row>
    <row r="216" spans="1:42">
      <c r="B216" s="673"/>
      <c r="C216" s="673"/>
      <c r="D216" s="673"/>
      <c r="E216" s="673"/>
      <c r="F216" s="673"/>
      <c r="G216" s="673"/>
      <c r="H216" s="673"/>
      <c r="I216" s="673"/>
      <c r="J216" s="976"/>
      <c r="K216" s="976"/>
      <c r="L216" s="976"/>
      <c r="M216" s="976"/>
      <c r="N216" s="673"/>
      <c r="O216" s="673"/>
      <c r="P216" s="673"/>
      <c r="Q216" s="673"/>
      <c r="R216" s="673"/>
      <c r="S216" s="673"/>
      <c r="T216" s="673"/>
      <c r="U216" s="673"/>
      <c r="V216" s="673"/>
      <c r="W216" s="673"/>
      <c r="X216" s="673"/>
      <c r="Y216" s="673"/>
      <c r="Z216" s="673"/>
      <c r="AA216" s="673"/>
      <c r="AB216" s="673"/>
      <c r="AC216" s="673"/>
      <c r="AD216" s="673"/>
      <c r="AE216" s="673"/>
      <c r="AF216" s="673"/>
      <c r="AG216" s="673"/>
      <c r="AH216" s="673"/>
      <c r="AI216" s="673"/>
      <c r="AJ216" s="673"/>
      <c r="AK216" s="673"/>
      <c r="AL216" s="673"/>
      <c r="AM216" s="673"/>
      <c r="AN216" s="673"/>
      <c r="AO216" s="673"/>
      <c r="AP216" s="673"/>
    </row>
    <row r="217" spans="1:42">
      <c r="B217" s="673"/>
      <c r="C217" s="673"/>
      <c r="D217" s="673"/>
      <c r="E217" s="673"/>
      <c r="F217" s="673"/>
      <c r="G217" s="673"/>
      <c r="H217" s="673"/>
      <c r="I217" s="673"/>
      <c r="J217" s="976"/>
      <c r="K217" s="976"/>
      <c r="L217" s="976"/>
      <c r="M217" s="976"/>
      <c r="N217" s="673"/>
      <c r="O217" s="673"/>
      <c r="P217" s="673"/>
      <c r="Q217" s="673"/>
      <c r="R217" s="673"/>
      <c r="S217" s="673"/>
      <c r="T217" s="673"/>
      <c r="U217" s="673"/>
      <c r="V217" s="673"/>
      <c r="W217" s="673"/>
      <c r="X217" s="673"/>
      <c r="Y217" s="673"/>
      <c r="Z217" s="673"/>
      <c r="AA217" s="673"/>
      <c r="AB217" s="673"/>
      <c r="AC217" s="673"/>
      <c r="AD217" s="673"/>
      <c r="AE217" s="673"/>
      <c r="AF217" s="673"/>
      <c r="AG217" s="673"/>
      <c r="AH217" s="673"/>
      <c r="AI217" s="673"/>
      <c r="AJ217" s="673"/>
      <c r="AK217" s="673"/>
      <c r="AL217" s="673"/>
      <c r="AM217" s="673"/>
      <c r="AN217" s="673"/>
      <c r="AO217" s="673"/>
      <c r="AP217" s="673"/>
    </row>
    <row r="218" spans="1:42">
      <c r="B218" s="673"/>
      <c r="C218" s="673"/>
      <c r="D218" s="673"/>
      <c r="E218" s="673"/>
      <c r="F218" s="673"/>
      <c r="G218" s="673"/>
      <c r="H218" s="673"/>
      <c r="I218" s="673"/>
      <c r="J218" s="976"/>
      <c r="K218" s="976"/>
      <c r="L218" s="976"/>
      <c r="M218" s="976"/>
      <c r="N218" s="673"/>
      <c r="O218" s="673"/>
      <c r="P218" s="673"/>
      <c r="Q218" s="673"/>
      <c r="R218" s="673"/>
      <c r="S218" s="673"/>
      <c r="T218" s="673"/>
      <c r="U218" s="673"/>
      <c r="V218" s="673"/>
      <c r="W218" s="673"/>
      <c r="X218" s="673"/>
      <c r="Y218" s="673"/>
      <c r="Z218" s="673"/>
      <c r="AA218" s="673"/>
      <c r="AB218" s="673"/>
      <c r="AC218" s="673"/>
      <c r="AD218" s="673"/>
      <c r="AE218" s="673"/>
      <c r="AF218" s="673"/>
      <c r="AG218" s="673"/>
      <c r="AH218" s="673"/>
      <c r="AI218" s="673"/>
      <c r="AJ218" s="673"/>
      <c r="AK218" s="673"/>
      <c r="AL218" s="673"/>
      <c r="AM218" s="673"/>
      <c r="AN218" s="673"/>
      <c r="AO218" s="673"/>
      <c r="AP218" s="673"/>
    </row>
    <row r="219" spans="1:42">
      <c r="B219" s="673"/>
      <c r="C219" s="673"/>
      <c r="D219" s="673"/>
      <c r="E219" s="673"/>
      <c r="F219" s="673"/>
      <c r="G219" s="673"/>
      <c r="H219" s="673"/>
      <c r="I219" s="673"/>
      <c r="J219" s="976"/>
      <c r="K219" s="976"/>
      <c r="L219" s="976"/>
      <c r="M219" s="976"/>
      <c r="N219" s="673"/>
      <c r="O219" s="673"/>
      <c r="P219" s="673"/>
      <c r="Q219" s="673"/>
      <c r="R219" s="673"/>
      <c r="S219" s="673"/>
      <c r="T219" s="673"/>
      <c r="U219" s="673"/>
      <c r="V219" s="673"/>
      <c r="W219" s="673"/>
      <c r="X219" s="673"/>
      <c r="Y219" s="673"/>
      <c r="Z219" s="673"/>
      <c r="AA219" s="673"/>
      <c r="AB219" s="673"/>
      <c r="AC219" s="673"/>
      <c r="AD219" s="673"/>
      <c r="AE219" s="673"/>
      <c r="AF219" s="673"/>
      <c r="AG219" s="673"/>
      <c r="AH219" s="673"/>
      <c r="AI219" s="673"/>
      <c r="AJ219" s="673"/>
      <c r="AK219" s="673"/>
      <c r="AL219" s="673"/>
      <c r="AM219" s="673"/>
      <c r="AN219" s="673"/>
      <c r="AO219" s="673"/>
      <c r="AP219" s="673"/>
    </row>
    <row r="220" spans="1:42">
      <c r="B220" s="673"/>
      <c r="C220" s="673"/>
      <c r="D220" s="673"/>
      <c r="E220" s="673"/>
      <c r="F220" s="673"/>
      <c r="G220" s="673"/>
      <c r="H220" s="673"/>
      <c r="I220" s="673"/>
      <c r="J220" s="976"/>
      <c r="K220" s="976"/>
      <c r="L220" s="976"/>
      <c r="M220" s="976"/>
      <c r="N220" s="673"/>
      <c r="O220" s="673"/>
      <c r="P220" s="673"/>
      <c r="Q220" s="673"/>
      <c r="R220" s="673"/>
      <c r="S220" s="673"/>
      <c r="T220" s="673"/>
      <c r="U220" s="673"/>
      <c r="V220" s="673"/>
      <c r="W220" s="673"/>
      <c r="X220" s="673"/>
      <c r="Y220" s="673"/>
      <c r="Z220" s="673"/>
      <c r="AA220" s="673"/>
      <c r="AB220" s="673"/>
      <c r="AC220" s="673"/>
      <c r="AD220" s="673"/>
      <c r="AE220" s="673"/>
      <c r="AF220" s="673"/>
      <c r="AG220" s="673"/>
      <c r="AH220" s="673"/>
      <c r="AI220" s="673"/>
      <c r="AJ220" s="673"/>
      <c r="AK220" s="673"/>
      <c r="AL220" s="673"/>
      <c r="AM220" s="673"/>
      <c r="AN220" s="673"/>
      <c r="AO220" s="673"/>
      <c r="AP220" s="673"/>
    </row>
    <row r="221" spans="1:42">
      <c r="B221" s="673"/>
      <c r="C221" s="673"/>
      <c r="D221" s="673"/>
      <c r="E221" s="673"/>
      <c r="F221" s="673"/>
      <c r="G221" s="673"/>
      <c r="H221" s="673"/>
      <c r="I221" s="673"/>
      <c r="J221" s="976"/>
      <c r="K221" s="976"/>
      <c r="L221" s="976"/>
      <c r="M221" s="976"/>
      <c r="N221" s="673"/>
      <c r="O221" s="673"/>
      <c r="P221" s="673"/>
      <c r="Q221" s="673"/>
      <c r="R221" s="673"/>
      <c r="S221" s="673"/>
      <c r="T221" s="673"/>
      <c r="U221" s="673"/>
      <c r="V221" s="673"/>
      <c r="W221" s="673"/>
      <c r="X221" s="673"/>
      <c r="Y221" s="673"/>
      <c r="Z221" s="673"/>
      <c r="AA221" s="673"/>
      <c r="AB221" s="673"/>
      <c r="AC221" s="673"/>
      <c r="AD221" s="673"/>
      <c r="AE221" s="673"/>
      <c r="AF221" s="673"/>
      <c r="AG221" s="673"/>
      <c r="AH221" s="673"/>
      <c r="AI221" s="673"/>
      <c r="AJ221" s="673"/>
      <c r="AK221" s="673"/>
      <c r="AL221" s="673"/>
      <c r="AM221" s="673"/>
      <c r="AN221" s="673"/>
      <c r="AO221" s="673"/>
      <c r="AP221" s="673"/>
    </row>
    <row r="222" spans="1:42">
      <c r="B222" s="673"/>
      <c r="C222" s="673"/>
      <c r="D222" s="673"/>
      <c r="E222" s="673"/>
      <c r="F222" s="673"/>
      <c r="G222" s="673"/>
      <c r="H222" s="673"/>
      <c r="I222" s="673"/>
      <c r="J222" s="976"/>
      <c r="K222" s="976"/>
      <c r="L222" s="976"/>
      <c r="M222" s="976"/>
      <c r="N222" s="673"/>
      <c r="O222" s="673"/>
      <c r="P222" s="673"/>
      <c r="Q222" s="673"/>
      <c r="R222" s="673"/>
      <c r="S222" s="673"/>
      <c r="T222" s="673"/>
      <c r="U222" s="673"/>
      <c r="V222" s="673"/>
      <c r="W222" s="673"/>
      <c r="X222" s="673"/>
      <c r="Y222" s="673"/>
      <c r="Z222" s="673"/>
      <c r="AA222" s="673"/>
      <c r="AB222" s="673"/>
      <c r="AC222" s="673"/>
      <c r="AD222" s="673"/>
      <c r="AE222" s="673"/>
      <c r="AF222" s="673"/>
      <c r="AG222" s="673"/>
      <c r="AH222" s="673"/>
      <c r="AI222" s="673"/>
      <c r="AJ222" s="673"/>
      <c r="AK222" s="673"/>
      <c r="AL222" s="673"/>
      <c r="AM222" s="673"/>
      <c r="AN222" s="673"/>
      <c r="AO222" s="673"/>
      <c r="AP222" s="673"/>
    </row>
    <row r="223" spans="1:42">
      <c r="B223" s="673"/>
      <c r="C223" s="673"/>
      <c r="D223" s="673"/>
      <c r="E223" s="673"/>
      <c r="F223" s="673"/>
      <c r="G223" s="673"/>
      <c r="H223" s="673"/>
      <c r="I223" s="673"/>
      <c r="J223" s="976"/>
      <c r="K223" s="976"/>
      <c r="L223" s="976"/>
      <c r="M223" s="976"/>
      <c r="N223" s="673"/>
      <c r="O223" s="673"/>
      <c r="P223" s="673"/>
      <c r="Q223" s="673"/>
      <c r="R223" s="673"/>
      <c r="S223" s="673"/>
      <c r="T223" s="673"/>
      <c r="U223" s="673"/>
      <c r="V223" s="673"/>
      <c r="W223" s="673"/>
      <c r="X223" s="673"/>
      <c r="Y223" s="673"/>
      <c r="Z223" s="673"/>
      <c r="AA223" s="673"/>
      <c r="AB223" s="673"/>
      <c r="AC223" s="673"/>
      <c r="AD223" s="673"/>
      <c r="AE223" s="673"/>
      <c r="AF223" s="673"/>
      <c r="AG223" s="673"/>
      <c r="AH223" s="673"/>
      <c r="AI223" s="673"/>
      <c r="AJ223" s="673"/>
      <c r="AK223" s="673"/>
      <c r="AL223" s="673"/>
      <c r="AM223" s="673"/>
      <c r="AN223" s="673"/>
      <c r="AO223" s="673"/>
      <c r="AP223" s="673"/>
    </row>
    <row r="224" spans="1:42">
      <c r="B224" s="673"/>
      <c r="C224" s="673"/>
      <c r="D224" s="673"/>
      <c r="E224" s="673"/>
      <c r="F224" s="673"/>
      <c r="G224" s="673"/>
      <c r="H224" s="673"/>
      <c r="I224" s="673"/>
      <c r="J224" s="976"/>
      <c r="K224" s="976"/>
      <c r="L224" s="976"/>
      <c r="M224" s="976"/>
      <c r="N224" s="673"/>
      <c r="O224" s="673"/>
      <c r="P224" s="673"/>
      <c r="Q224" s="673"/>
      <c r="R224" s="673"/>
      <c r="S224" s="673"/>
      <c r="T224" s="673"/>
      <c r="U224" s="673"/>
      <c r="V224" s="673"/>
      <c r="W224" s="673"/>
      <c r="X224" s="673"/>
      <c r="Y224" s="673"/>
      <c r="Z224" s="673"/>
      <c r="AA224" s="673"/>
      <c r="AB224" s="673"/>
      <c r="AC224" s="673"/>
      <c r="AD224" s="673"/>
      <c r="AE224" s="673"/>
      <c r="AF224" s="673"/>
      <c r="AG224" s="673"/>
      <c r="AH224" s="673"/>
      <c r="AI224" s="673"/>
      <c r="AJ224" s="673"/>
      <c r="AK224" s="673"/>
      <c r="AL224" s="673"/>
      <c r="AM224" s="673"/>
      <c r="AN224" s="673"/>
      <c r="AO224" s="673"/>
      <c r="AP224" s="673"/>
    </row>
    <row r="225" spans="2:42">
      <c r="B225" s="673"/>
      <c r="C225" s="673"/>
      <c r="D225" s="673"/>
      <c r="E225" s="673"/>
      <c r="F225" s="673"/>
      <c r="G225" s="673"/>
      <c r="H225" s="673"/>
      <c r="I225" s="673"/>
      <c r="J225" s="976"/>
      <c r="K225" s="976"/>
      <c r="L225" s="976"/>
      <c r="M225" s="976"/>
      <c r="N225" s="673"/>
      <c r="O225" s="673"/>
      <c r="P225" s="673"/>
      <c r="Q225" s="673"/>
      <c r="R225" s="673"/>
      <c r="S225" s="673"/>
      <c r="T225" s="673"/>
      <c r="U225" s="673"/>
      <c r="V225" s="673"/>
      <c r="W225" s="673"/>
      <c r="X225" s="673"/>
      <c r="Y225" s="673"/>
      <c r="Z225" s="673"/>
      <c r="AA225" s="673"/>
      <c r="AB225" s="673"/>
      <c r="AC225" s="673"/>
      <c r="AD225" s="673"/>
      <c r="AE225" s="673"/>
      <c r="AF225" s="673"/>
      <c r="AG225" s="673"/>
      <c r="AH225" s="673"/>
      <c r="AI225" s="673"/>
      <c r="AJ225" s="673"/>
      <c r="AK225" s="673"/>
      <c r="AL225" s="673"/>
      <c r="AM225" s="673"/>
      <c r="AN225" s="673"/>
      <c r="AO225" s="673"/>
      <c r="AP225" s="673"/>
    </row>
    <row r="226" spans="2:42">
      <c r="B226" s="673"/>
      <c r="C226" s="673"/>
      <c r="D226" s="673"/>
      <c r="E226" s="673"/>
      <c r="F226" s="673"/>
      <c r="G226" s="673"/>
      <c r="H226" s="673"/>
      <c r="I226" s="673"/>
      <c r="J226" s="976"/>
      <c r="K226" s="976"/>
      <c r="L226" s="976"/>
      <c r="M226" s="976"/>
      <c r="N226" s="673"/>
      <c r="O226" s="673"/>
      <c r="P226" s="673"/>
      <c r="Q226" s="673"/>
      <c r="R226" s="673"/>
      <c r="S226" s="673"/>
      <c r="T226" s="673"/>
      <c r="U226" s="673"/>
      <c r="V226" s="673"/>
      <c r="W226" s="673"/>
      <c r="X226" s="673"/>
      <c r="Y226" s="673"/>
      <c r="Z226" s="673"/>
      <c r="AA226" s="673"/>
      <c r="AB226" s="673"/>
      <c r="AC226" s="673"/>
      <c r="AD226" s="673"/>
      <c r="AE226" s="673"/>
      <c r="AF226" s="673"/>
      <c r="AG226" s="673"/>
      <c r="AH226" s="673"/>
      <c r="AI226" s="673"/>
      <c r="AJ226" s="673"/>
      <c r="AK226" s="673"/>
      <c r="AL226" s="673"/>
      <c r="AM226" s="673"/>
      <c r="AN226" s="673"/>
      <c r="AO226" s="673"/>
      <c r="AP226" s="673"/>
    </row>
    <row r="227" spans="2:42">
      <c r="B227" s="673"/>
      <c r="C227" s="673"/>
      <c r="D227" s="673"/>
      <c r="E227" s="673"/>
      <c r="F227" s="673"/>
      <c r="G227" s="673"/>
      <c r="H227" s="673"/>
      <c r="I227" s="673"/>
      <c r="J227" s="673"/>
      <c r="K227" s="673"/>
      <c r="L227" s="673"/>
      <c r="M227" s="673"/>
      <c r="N227" s="673"/>
      <c r="O227" s="673"/>
      <c r="P227" s="673"/>
      <c r="Q227" s="673"/>
      <c r="R227" s="673"/>
      <c r="S227" s="673"/>
      <c r="T227" s="673"/>
      <c r="U227" s="673"/>
      <c r="V227" s="673"/>
      <c r="W227" s="673"/>
      <c r="X227" s="673"/>
      <c r="Y227" s="673"/>
      <c r="Z227" s="673"/>
      <c r="AA227" s="673"/>
      <c r="AB227" s="673"/>
      <c r="AC227" s="673"/>
      <c r="AD227" s="673"/>
      <c r="AE227" s="673"/>
      <c r="AF227" s="673"/>
      <c r="AG227" s="673"/>
      <c r="AH227" s="673"/>
      <c r="AI227" s="673"/>
      <c r="AJ227" s="673"/>
      <c r="AK227" s="673"/>
      <c r="AL227" s="673"/>
      <c r="AM227" s="673"/>
      <c r="AN227" s="673"/>
      <c r="AO227" s="673"/>
      <c r="AP227" s="673"/>
    </row>
    <row r="228" spans="2:42">
      <c r="B228" s="673"/>
      <c r="C228" s="673"/>
      <c r="D228" s="673"/>
      <c r="E228" s="673"/>
      <c r="F228" s="673"/>
      <c r="G228" s="673"/>
      <c r="H228" s="673"/>
      <c r="I228" s="673"/>
      <c r="J228" s="673"/>
      <c r="K228" s="673"/>
      <c r="L228" s="673"/>
      <c r="M228" s="673"/>
      <c r="N228" s="673"/>
      <c r="O228" s="673"/>
      <c r="P228" s="673"/>
      <c r="Q228" s="673"/>
      <c r="R228" s="673"/>
      <c r="S228" s="673"/>
      <c r="T228" s="673"/>
      <c r="U228" s="673"/>
      <c r="V228" s="673"/>
      <c r="W228" s="673"/>
      <c r="X228" s="673"/>
      <c r="Y228" s="673"/>
      <c r="Z228" s="673"/>
      <c r="AA228" s="673"/>
      <c r="AB228" s="673"/>
      <c r="AC228" s="673"/>
      <c r="AD228" s="673"/>
      <c r="AE228" s="673"/>
      <c r="AF228" s="673"/>
      <c r="AG228" s="673"/>
      <c r="AH228" s="673"/>
      <c r="AI228" s="673"/>
      <c r="AJ228" s="673"/>
      <c r="AK228" s="673"/>
      <c r="AL228" s="673"/>
      <c r="AM228" s="673"/>
      <c r="AN228" s="673"/>
      <c r="AO228" s="673"/>
      <c r="AP228" s="673"/>
    </row>
    <row r="229" spans="2:42">
      <c r="B229" s="673"/>
      <c r="C229" s="673"/>
      <c r="D229" s="673"/>
      <c r="E229" s="673"/>
      <c r="F229" s="673"/>
      <c r="G229" s="673"/>
      <c r="H229" s="673"/>
      <c r="I229" s="673"/>
      <c r="J229" s="673"/>
      <c r="K229" s="673"/>
      <c r="L229" s="673"/>
      <c r="M229" s="673"/>
      <c r="N229" s="673"/>
      <c r="O229" s="673"/>
      <c r="P229" s="673"/>
      <c r="Q229" s="673"/>
      <c r="R229" s="673"/>
      <c r="S229" s="673"/>
      <c r="T229" s="673"/>
      <c r="U229" s="673"/>
      <c r="V229" s="673"/>
      <c r="W229" s="673"/>
      <c r="X229" s="673"/>
      <c r="Y229" s="673"/>
      <c r="Z229" s="673"/>
      <c r="AA229" s="673"/>
      <c r="AB229" s="673"/>
      <c r="AC229" s="673"/>
      <c r="AD229" s="673"/>
      <c r="AE229" s="673"/>
      <c r="AF229" s="673"/>
      <c r="AG229" s="673"/>
      <c r="AH229" s="673"/>
      <c r="AI229" s="673"/>
      <c r="AJ229" s="673"/>
      <c r="AK229" s="673"/>
      <c r="AL229" s="673"/>
      <c r="AM229" s="673"/>
      <c r="AN229" s="673"/>
      <c r="AO229" s="673"/>
      <c r="AP229" s="673"/>
    </row>
    <row r="230" spans="2:42">
      <c r="B230" s="673"/>
      <c r="C230" s="673"/>
      <c r="D230" s="673"/>
      <c r="E230" s="673"/>
      <c r="F230" s="673"/>
      <c r="G230" s="673"/>
      <c r="H230" s="673"/>
      <c r="I230" s="673"/>
      <c r="J230" s="673"/>
      <c r="K230" s="673"/>
      <c r="L230" s="673"/>
      <c r="M230" s="673"/>
      <c r="N230" s="673"/>
      <c r="O230" s="673"/>
      <c r="P230" s="673"/>
      <c r="Q230" s="673"/>
      <c r="R230" s="673"/>
      <c r="S230" s="673"/>
      <c r="T230" s="673"/>
      <c r="U230" s="673"/>
      <c r="V230" s="673"/>
      <c r="W230" s="673"/>
      <c r="X230" s="673"/>
      <c r="Y230" s="673"/>
      <c r="Z230" s="673"/>
      <c r="AA230" s="673"/>
      <c r="AB230" s="673"/>
      <c r="AC230" s="673"/>
      <c r="AD230" s="673"/>
      <c r="AE230" s="673"/>
      <c r="AF230" s="673"/>
      <c r="AG230" s="673"/>
      <c r="AH230" s="673"/>
      <c r="AI230" s="673"/>
      <c r="AJ230" s="673"/>
      <c r="AK230" s="673"/>
      <c r="AL230" s="673"/>
      <c r="AM230" s="673"/>
      <c r="AN230" s="673"/>
      <c r="AO230" s="673"/>
      <c r="AP230" s="673"/>
    </row>
    <row r="231" spans="2:42">
      <c r="B231" s="673"/>
      <c r="C231" s="673"/>
      <c r="D231" s="673"/>
      <c r="E231" s="673"/>
      <c r="F231" s="673"/>
      <c r="G231" s="673"/>
      <c r="H231" s="673"/>
      <c r="I231" s="673"/>
      <c r="J231" s="673"/>
      <c r="K231" s="673"/>
      <c r="L231" s="673"/>
      <c r="M231" s="673"/>
      <c r="N231" s="673"/>
      <c r="O231" s="673"/>
      <c r="P231" s="673"/>
      <c r="Q231" s="673"/>
      <c r="R231" s="673"/>
      <c r="S231" s="673"/>
      <c r="T231" s="673"/>
      <c r="U231" s="673"/>
      <c r="V231" s="673"/>
      <c r="W231" s="673"/>
      <c r="X231" s="673"/>
      <c r="Y231" s="673"/>
      <c r="Z231" s="673"/>
      <c r="AA231" s="673"/>
      <c r="AB231" s="673"/>
      <c r="AC231" s="673"/>
      <c r="AD231" s="673"/>
      <c r="AE231" s="673"/>
      <c r="AF231" s="673"/>
      <c r="AG231" s="673"/>
      <c r="AH231" s="673"/>
      <c r="AI231" s="673"/>
      <c r="AJ231" s="673"/>
      <c r="AK231" s="673"/>
      <c r="AL231" s="673"/>
      <c r="AM231" s="673"/>
      <c r="AN231" s="673"/>
      <c r="AO231" s="673"/>
      <c r="AP231" s="673"/>
    </row>
    <row r="232" spans="2:42">
      <c r="B232" s="673"/>
      <c r="C232" s="673"/>
      <c r="D232" s="673"/>
      <c r="E232" s="673"/>
      <c r="F232" s="673"/>
      <c r="G232" s="673"/>
      <c r="H232" s="673"/>
      <c r="I232" s="673"/>
      <c r="J232" s="673"/>
      <c r="K232" s="673"/>
      <c r="L232" s="673"/>
      <c r="M232" s="673"/>
      <c r="N232" s="673"/>
      <c r="O232" s="673"/>
      <c r="P232" s="673"/>
      <c r="Q232" s="673"/>
      <c r="R232" s="673"/>
      <c r="S232" s="673"/>
      <c r="T232" s="673"/>
      <c r="U232" s="673"/>
      <c r="V232" s="673"/>
      <c r="W232" s="673"/>
      <c r="X232" s="673"/>
      <c r="Y232" s="673"/>
      <c r="Z232" s="673"/>
      <c r="AA232" s="673"/>
      <c r="AB232" s="673"/>
      <c r="AC232" s="673"/>
      <c r="AD232" s="673"/>
      <c r="AE232" s="673"/>
      <c r="AF232" s="673"/>
      <c r="AG232" s="673"/>
      <c r="AH232" s="673"/>
      <c r="AI232" s="673"/>
      <c r="AJ232" s="673"/>
      <c r="AK232" s="673"/>
      <c r="AL232" s="673"/>
      <c r="AM232" s="673"/>
      <c r="AN232" s="673"/>
      <c r="AO232" s="673"/>
      <c r="AP232" s="673"/>
    </row>
    <row r="233" spans="2:42">
      <c r="B233" s="673"/>
      <c r="C233" s="673"/>
      <c r="D233" s="673"/>
      <c r="E233" s="673"/>
      <c r="F233" s="673"/>
      <c r="G233" s="673"/>
      <c r="H233" s="673"/>
      <c r="I233" s="673"/>
      <c r="J233" s="673"/>
      <c r="K233" s="673"/>
      <c r="L233" s="673"/>
      <c r="M233" s="673"/>
      <c r="N233" s="673"/>
      <c r="O233" s="673"/>
      <c r="P233" s="673"/>
      <c r="Q233" s="673"/>
      <c r="R233" s="673"/>
      <c r="S233" s="673"/>
      <c r="T233" s="673"/>
      <c r="U233" s="673"/>
      <c r="V233" s="673"/>
      <c r="W233" s="673"/>
      <c r="X233" s="673"/>
      <c r="Y233" s="673"/>
      <c r="Z233" s="673"/>
      <c r="AA233" s="673"/>
      <c r="AB233" s="673"/>
      <c r="AC233" s="673"/>
      <c r="AD233" s="673"/>
      <c r="AE233" s="673"/>
      <c r="AF233" s="673"/>
      <c r="AG233" s="673"/>
      <c r="AH233" s="673"/>
      <c r="AI233" s="673"/>
      <c r="AJ233" s="673"/>
      <c r="AK233" s="673"/>
      <c r="AL233" s="673"/>
      <c r="AM233" s="673"/>
      <c r="AN233" s="673"/>
      <c r="AO233" s="673"/>
      <c r="AP233" s="673"/>
    </row>
    <row r="234" spans="2:42">
      <c r="B234" s="673"/>
      <c r="C234" s="673"/>
      <c r="D234" s="673"/>
      <c r="E234" s="673"/>
      <c r="F234" s="673"/>
      <c r="G234" s="673"/>
      <c r="H234" s="673"/>
      <c r="I234" s="673"/>
      <c r="J234" s="673"/>
      <c r="K234" s="673"/>
      <c r="L234" s="673"/>
      <c r="M234" s="673"/>
      <c r="N234" s="673"/>
      <c r="O234" s="673"/>
      <c r="P234" s="673"/>
      <c r="Q234" s="673"/>
      <c r="R234" s="673"/>
      <c r="S234" s="673"/>
      <c r="T234" s="673"/>
      <c r="U234" s="673"/>
      <c r="V234" s="673"/>
      <c r="W234" s="673"/>
      <c r="X234" s="673"/>
      <c r="Y234" s="673"/>
      <c r="Z234" s="673"/>
      <c r="AA234" s="673"/>
      <c r="AB234" s="673"/>
      <c r="AC234" s="673"/>
      <c r="AD234" s="673"/>
      <c r="AE234" s="673"/>
      <c r="AF234" s="673"/>
      <c r="AG234" s="673"/>
      <c r="AH234" s="673"/>
      <c r="AI234" s="673"/>
      <c r="AJ234" s="673"/>
      <c r="AK234" s="673"/>
      <c r="AL234" s="673"/>
      <c r="AM234" s="673"/>
      <c r="AN234" s="673"/>
      <c r="AO234" s="673"/>
      <c r="AP234" s="673"/>
    </row>
    <row r="235" spans="2:42">
      <c r="B235" s="673"/>
      <c r="C235" s="673"/>
      <c r="D235" s="673"/>
      <c r="E235" s="673"/>
      <c r="F235" s="673"/>
      <c r="G235" s="673"/>
      <c r="H235" s="673"/>
      <c r="I235" s="673"/>
      <c r="J235" s="673"/>
      <c r="K235" s="673"/>
      <c r="L235" s="673"/>
      <c r="M235" s="673"/>
      <c r="N235" s="673"/>
      <c r="O235" s="673"/>
      <c r="P235" s="673"/>
      <c r="Q235" s="673"/>
      <c r="R235" s="673"/>
      <c r="S235" s="673"/>
      <c r="T235" s="673"/>
      <c r="U235" s="673"/>
      <c r="V235" s="673"/>
      <c r="W235" s="673"/>
      <c r="X235" s="673"/>
      <c r="Y235" s="673"/>
      <c r="Z235" s="673"/>
      <c r="AA235" s="673"/>
      <c r="AB235" s="673"/>
      <c r="AC235" s="673"/>
      <c r="AD235" s="673"/>
      <c r="AE235" s="673"/>
      <c r="AF235" s="673"/>
      <c r="AG235" s="673"/>
      <c r="AH235" s="673"/>
      <c r="AI235" s="673"/>
      <c r="AJ235" s="673"/>
      <c r="AK235" s="673"/>
      <c r="AL235" s="673"/>
      <c r="AM235" s="673"/>
      <c r="AN235" s="673"/>
      <c r="AO235" s="673"/>
      <c r="AP235" s="673"/>
    </row>
    <row r="236" spans="2:42">
      <c r="B236" s="673"/>
      <c r="C236" s="673"/>
      <c r="D236" s="673"/>
      <c r="E236" s="673"/>
      <c r="F236" s="673"/>
      <c r="G236" s="673"/>
      <c r="H236" s="673"/>
      <c r="I236" s="673"/>
      <c r="J236" s="673"/>
      <c r="K236" s="673"/>
      <c r="L236" s="673"/>
      <c r="M236" s="673"/>
      <c r="N236" s="673"/>
      <c r="O236" s="673"/>
      <c r="P236" s="673"/>
      <c r="Q236" s="673"/>
      <c r="R236" s="673"/>
      <c r="S236" s="673"/>
      <c r="T236" s="673"/>
      <c r="U236" s="673"/>
      <c r="V236" s="673"/>
      <c r="W236" s="673"/>
      <c r="X236" s="673"/>
      <c r="Y236" s="673"/>
      <c r="Z236" s="673"/>
      <c r="AA236" s="673"/>
      <c r="AB236" s="673"/>
      <c r="AC236" s="673"/>
      <c r="AD236" s="673"/>
      <c r="AE236" s="673"/>
      <c r="AF236" s="673"/>
      <c r="AG236" s="673"/>
      <c r="AH236" s="673"/>
      <c r="AI236" s="673"/>
      <c r="AJ236" s="673"/>
      <c r="AK236" s="673"/>
      <c r="AL236" s="673"/>
      <c r="AM236" s="673"/>
      <c r="AN236" s="673"/>
      <c r="AO236" s="673"/>
      <c r="AP236" s="673"/>
    </row>
    <row r="237" spans="2:42">
      <c r="B237" s="673"/>
      <c r="C237" s="673"/>
      <c r="D237" s="673"/>
      <c r="E237" s="673"/>
      <c r="F237" s="673"/>
      <c r="G237" s="673"/>
      <c r="H237" s="673"/>
      <c r="I237" s="673"/>
      <c r="J237" s="673"/>
      <c r="K237" s="673"/>
      <c r="L237" s="673"/>
      <c r="M237" s="673"/>
      <c r="N237" s="673"/>
      <c r="O237" s="673"/>
      <c r="P237" s="673"/>
      <c r="Q237" s="673"/>
      <c r="R237" s="673"/>
      <c r="S237" s="673"/>
      <c r="T237" s="673"/>
      <c r="U237" s="673"/>
      <c r="V237" s="673"/>
      <c r="W237" s="673"/>
      <c r="X237" s="673"/>
      <c r="Y237" s="673"/>
      <c r="Z237" s="673"/>
      <c r="AA237" s="673"/>
      <c r="AB237" s="673"/>
      <c r="AC237" s="673"/>
      <c r="AD237" s="673"/>
      <c r="AE237" s="673"/>
      <c r="AF237" s="673"/>
      <c r="AG237" s="673"/>
      <c r="AH237" s="673"/>
      <c r="AI237" s="673"/>
      <c r="AJ237" s="673"/>
      <c r="AK237" s="673"/>
      <c r="AL237" s="673"/>
      <c r="AM237" s="673"/>
      <c r="AN237" s="673"/>
      <c r="AO237" s="673"/>
      <c r="AP237" s="673"/>
    </row>
    <row r="238" spans="2:42">
      <c r="B238" s="673"/>
      <c r="C238" s="673"/>
      <c r="D238" s="673"/>
      <c r="E238" s="673"/>
      <c r="F238" s="673"/>
      <c r="G238" s="673"/>
      <c r="H238" s="673"/>
      <c r="I238" s="673"/>
      <c r="J238" s="673"/>
      <c r="K238" s="673"/>
      <c r="L238" s="673"/>
      <c r="M238" s="673"/>
      <c r="N238" s="673"/>
      <c r="O238" s="673"/>
      <c r="P238" s="673"/>
      <c r="Q238" s="673"/>
      <c r="R238" s="673"/>
      <c r="S238" s="673"/>
      <c r="T238" s="673"/>
      <c r="U238" s="673"/>
      <c r="V238" s="673"/>
      <c r="W238" s="673"/>
      <c r="X238" s="673"/>
      <c r="Y238" s="673"/>
      <c r="Z238" s="673"/>
      <c r="AA238" s="673"/>
      <c r="AB238" s="673"/>
      <c r="AC238" s="673"/>
      <c r="AD238" s="673"/>
      <c r="AE238" s="673"/>
      <c r="AF238" s="673"/>
      <c r="AG238" s="673"/>
      <c r="AH238" s="673"/>
      <c r="AI238" s="673"/>
      <c r="AJ238" s="673"/>
      <c r="AK238" s="673"/>
      <c r="AL238" s="673"/>
      <c r="AM238" s="673"/>
      <c r="AN238" s="673"/>
      <c r="AO238" s="673"/>
      <c r="AP238" s="673"/>
    </row>
    <row r="239" spans="2:42">
      <c r="B239" s="673"/>
      <c r="C239" s="673"/>
      <c r="D239" s="673"/>
      <c r="E239" s="673"/>
      <c r="F239" s="673"/>
      <c r="G239" s="673"/>
      <c r="H239" s="673"/>
      <c r="I239" s="673"/>
      <c r="J239" s="673"/>
      <c r="K239" s="673"/>
      <c r="L239" s="673"/>
      <c r="M239" s="673"/>
      <c r="N239" s="673"/>
      <c r="O239" s="673"/>
      <c r="P239" s="673"/>
      <c r="Q239" s="673"/>
      <c r="R239" s="673"/>
      <c r="S239" s="673"/>
      <c r="T239" s="673"/>
      <c r="U239" s="673"/>
      <c r="V239" s="673"/>
      <c r="W239" s="673"/>
      <c r="X239" s="673"/>
      <c r="Y239" s="673"/>
      <c r="Z239" s="673"/>
      <c r="AA239" s="673"/>
      <c r="AB239" s="673"/>
      <c r="AC239" s="673"/>
      <c r="AD239" s="673"/>
      <c r="AE239" s="673"/>
      <c r="AF239" s="673"/>
      <c r="AG239" s="673"/>
      <c r="AH239" s="673"/>
      <c r="AI239" s="673"/>
      <c r="AJ239" s="673"/>
      <c r="AK239" s="673"/>
      <c r="AL239" s="673"/>
      <c r="AM239" s="673"/>
      <c r="AN239" s="673"/>
      <c r="AO239" s="673"/>
      <c r="AP239" s="673"/>
    </row>
    <row r="240" spans="2:42">
      <c r="B240" s="673"/>
      <c r="C240" s="673"/>
      <c r="D240" s="673"/>
      <c r="E240" s="673"/>
      <c r="F240" s="673"/>
      <c r="G240" s="673"/>
      <c r="H240" s="673"/>
      <c r="I240" s="673"/>
      <c r="J240" s="673"/>
      <c r="K240" s="673"/>
      <c r="L240" s="673"/>
      <c r="M240" s="673"/>
      <c r="N240" s="673"/>
      <c r="O240" s="673"/>
      <c r="P240" s="673"/>
      <c r="Q240" s="673"/>
      <c r="R240" s="673"/>
      <c r="S240" s="673"/>
      <c r="T240" s="673"/>
      <c r="U240" s="673"/>
      <c r="V240" s="673"/>
      <c r="W240" s="673"/>
      <c r="X240" s="673"/>
      <c r="Y240" s="673"/>
      <c r="Z240" s="673"/>
      <c r="AA240" s="673"/>
      <c r="AB240" s="673"/>
      <c r="AC240" s="673"/>
      <c r="AD240" s="673"/>
      <c r="AE240" s="673"/>
      <c r="AF240" s="673"/>
      <c r="AG240" s="673"/>
      <c r="AH240" s="673"/>
      <c r="AI240" s="673"/>
      <c r="AJ240" s="673"/>
      <c r="AK240" s="673"/>
      <c r="AL240" s="673"/>
      <c r="AM240" s="673"/>
      <c r="AN240" s="673"/>
      <c r="AO240" s="673"/>
      <c r="AP240" s="673"/>
    </row>
    <row r="241" spans="2:42">
      <c r="B241" s="673"/>
      <c r="C241" s="673"/>
      <c r="D241" s="673"/>
      <c r="E241" s="673"/>
      <c r="F241" s="673"/>
      <c r="G241" s="673"/>
      <c r="H241" s="673"/>
      <c r="I241" s="673"/>
      <c r="J241" s="673"/>
      <c r="K241" s="673"/>
      <c r="L241" s="673"/>
      <c r="M241" s="673"/>
      <c r="N241" s="673"/>
      <c r="O241" s="673"/>
      <c r="P241" s="673"/>
      <c r="Q241" s="673"/>
      <c r="R241" s="673"/>
      <c r="S241" s="673"/>
      <c r="T241" s="673"/>
      <c r="U241" s="673"/>
      <c r="V241" s="673"/>
      <c r="W241" s="673"/>
      <c r="X241" s="673"/>
      <c r="Y241" s="673"/>
      <c r="Z241" s="673"/>
      <c r="AA241" s="673"/>
      <c r="AB241" s="673"/>
      <c r="AC241" s="673"/>
      <c r="AD241" s="673"/>
      <c r="AE241" s="673"/>
      <c r="AF241" s="673"/>
      <c r="AG241" s="673"/>
      <c r="AH241" s="673"/>
      <c r="AI241" s="673"/>
      <c r="AJ241" s="673"/>
      <c r="AK241" s="673"/>
      <c r="AL241" s="673"/>
      <c r="AM241" s="673"/>
      <c r="AN241" s="673"/>
      <c r="AO241" s="673"/>
      <c r="AP241" s="673"/>
    </row>
    <row r="242" spans="2:42">
      <c r="B242" s="673"/>
      <c r="C242" s="673"/>
      <c r="D242" s="673"/>
      <c r="E242" s="673"/>
      <c r="F242" s="673"/>
      <c r="G242" s="673"/>
      <c r="H242" s="673"/>
      <c r="I242" s="673"/>
      <c r="J242" s="673"/>
      <c r="K242" s="673"/>
      <c r="L242" s="673"/>
      <c r="M242" s="673"/>
      <c r="N242" s="673"/>
      <c r="O242" s="673"/>
      <c r="P242" s="673"/>
      <c r="Q242" s="673"/>
      <c r="R242" s="673"/>
      <c r="S242" s="673"/>
      <c r="T242" s="673"/>
      <c r="U242" s="673"/>
      <c r="V242" s="673"/>
      <c r="W242" s="673"/>
      <c r="X242" s="673"/>
      <c r="Y242" s="673"/>
      <c r="Z242" s="673"/>
      <c r="AA242" s="673"/>
      <c r="AB242" s="673"/>
      <c r="AC242" s="673"/>
      <c r="AD242" s="673"/>
      <c r="AE242" s="673"/>
      <c r="AF242" s="673"/>
      <c r="AG242" s="673"/>
      <c r="AH242" s="673"/>
      <c r="AI242" s="673"/>
      <c r="AJ242" s="673"/>
      <c r="AK242" s="673"/>
      <c r="AL242" s="673"/>
      <c r="AM242" s="673"/>
      <c r="AN242" s="673"/>
      <c r="AO242" s="673"/>
      <c r="AP242" s="673"/>
    </row>
    <row r="243" spans="2:42">
      <c r="B243" s="673"/>
      <c r="C243" s="673"/>
      <c r="D243" s="673"/>
      <c r="E243" s="673"/>
      <c r="F243" s="673"/>
      <c r="G243" s="673"/>
      <c r="H243" s="673"/>
      <c r="I243" s="673"/>
      <c r="J243" s="673"/>
      <c r="K243" s="673"/>
      <c r="L243" s="673"/>
      <c r="M243" s="673"/>
      <c r="N243" s="673"/>
      <c r="O243" s="673"/>
      <c r="P243" s="673"/>
      <c r="Q243" s="673"/>
      <c r="R243" s="673"/>
      <c r="S243" s="673"/>
      <c r="T243" s="673"/>
      <c r="U243" s="673"/>
      <c r="V243" s="673"/>
      <c r="W243" s="673"/>
      <c r="X243" s="673"/>
      <c r="Y243" s="673"/>
      <c r="Z243" s="673"/>
      <c r="AA243" s="673"/>
      <c r="AB243" s="673"/>
      <c r="AC243" s="673"/>
      <c r="AD243" s="673"/>
      <c r="AE243" s="673"/>
      <c r="AF243" s="673"/>
      <c r="AG243" s="673"/>
      <c r="AH243" s="673"/>
      <c r="AI243" s="673"/>
      <c r="AJ243" s="673"/>
      <c r="AK243" s="673"/>
      <c r="AL243" s="673"/>
      <c r="AM243" s="673"/>
      <c r="AN243" s="673"/>
      <c r="AO243" s="673"/>
      <c r="AP243" s="673"/>
    </row>
    <row r="244" spans="2:42">
      <c r="B244" s="673"/>
      <c r="C244" s="673"/>
      <c r="D244" s="673"/>
      <c r="E244" s="673"/>
      <c r="F244" s="673"/>
      <c r="G244" s="673"/>
      <c r="H244" s="673"/>
      <c r="I244" s="673"/>
      <c r="J244" s="673"/>
      <c r="K244" s="673"/>
      <c r="L244" s="673"/>
      <c r="M244" s="673"/>
      <c r="N244" s="673"/>
      <c r="O244" s="673"/>
      <c r="P244" s="673"/>
      <c r="Q244" s="673"/>
      <c r="R244" s="673"/>
      <c r="S244" s="673"/>
      <c r="T244" s="673"/>
      <c r="U244" s="673"/>
      <c r="V244" s="673"/>
      <c r="W244" s="673"/>
      <c r="X244" s="673"/>
      <c r="Y244" s="673"/>
      <c r="Z244" s="673"/>
      <c r="AA244" s="673"/>
      <c r="AB244" s="673"/>
      <c r="AC244" s="673"/>
      <c r="AD244" s="673"/>
      <c r="AE244" s="673"/>
      <c r="AF244" s="673"/>
      <c r="AG244" s="673"/>
      <c r="AH244" s="673"/>
      <c r="AI244" s="673"/>
      <c r="AJ244" s="673"/>
      <c r="AK244" s="673"/>
      <c r="AL244" s="673"/>
      <c r="AM244" s="673"/>
      <c r="AN244" s="673"/>
      <c r="AO244" s="673"/>
      <c r="AP244" s="673"/>
    </row>
    <row r="245" spans="2:42">
      <c r="B245" s="673"/>
      <c r="C245" s="673"/>
      <c r="D245" s="673"/>
      <c r="E245" s="673"/>
      <c r="F245" s="673"/>
      <c r="G245" s="673"/>
      <c r="H245" s="673"/>
      <c r="I245" s="673"/>
      <c r="J245" s="673"/>
      <c r="K245" s="673"/>
      <c r="L245" s="673"/>
      <c r="M245" s="673"/>
      <c r="N245" s="673"/>
      <c r="O245" s="673"/>
      <c r="P245" s="673"/>
      <c r="Q245" s="673"/>
      <c r="R245" s="673"/>
      <c r="S245" s="673"/>
      <c r="T245" s="673"/>
      <c r="U245" s="673"/>
      <c r="V245" s="673"/>
      <c r="W245" s="673"/>
      <c r="X245" s="673"/>
      <c r="Y245" s="673"/>
      <c r="Z245" s="673"/>
      <c r="AA245" s="673"/>
      <c r="AB245" s="673"/>
      <c r="AC245" s="673"/>
      <c r="AD245" s="673"/>
      <c r="AE245" s="673"/>
      <c r="AF245" s="673"/>
      <c r="AG245" s="673"/>
      <c r="AH245" s="673"/>
      <c r="AI245" s="673"/>
      <c r="AJ245" s="673"/>
      <c r="AK245" s="673"/>
      <c r="AL245" s="673"/>
      <c r="AM245" s="673"/>
      <c r="AN245" s="673"/>
      <c r="AO245" s="673"/>
      <c r="AP245" s="673"/>
    </row>
    <row r="246" spans="2:42">
      <c r="B246" s="673"/>
      <c r="C246" s="673"/>
      <c r="D246" s="673"/>
      <c r="E246" s="673"/>
      <c r="F246" s="673"/>
      <c r="G246" s="673"/>
      <c r="H246" s="673"/>
      <c r="I246" s="673"/>
      <c r="J246" s="673"/>
      <c r="K246" s="673"/>
      <c r="L246" s="673"/>
      <c r="M246" s="673"/>
      <c r="N246" s="673"/>
      <c r="O246" s="673"/>
      <c r="P246" s="673"/>
      <c r="Q246" s="673"/>
      <c r="R246" s="673"/>
      <c r="S246" s="673"/>
      <c r="T246" s="673"/>
      <c r="U246" s="673"/>
      <c r="V246" s="673"/>
      <c r="W246" s="673"/>
      <c r="X246" s="673"/>
      <c r="Y246" s="673"/>
      <c r="Z246" s="673"/>
      <c r="AA246" s="673"/>
      <c r="AB246" s="673"/>
      <c r="AC246" s="673"/>
      <c r="AD246" s="673"/>
      <c r="AE246" s="673"/>
      <c r="AF246" s="673"/>
      <c r="AG246" s="673"/>
      <c r="AH246" s="673"/>
      <c r="AI246" s="673"/>
      <c r="AJ246" s="673"/>
      <c r="AK246" s="673"/>
      <c r="AL246" s="673"/>
      <c r="AM246" s="673"/>
      <c r="AN246" s="673"/>
      <c r="AO246" s="673"/>
      <c r="AP246" s="673"/>
    </row>
    <row r="247" spans="2:42">
      <c r="B247" s="673"/>
      <c r="C247" s="673"/>
      <c r="D247" s="673"/>
      <c r="E247" s="673"/>
      <c r="F247" s="673"/>
      <c r="G247" s="673"/>
      <c r="H247" s="673"/>
      <c r="I247" s="673"/>
      <c r="J247" s="673"/>
      <c r="K247" s="673"/>
      <c r="L247" s="673"/>
      <c r="M247" s="673"/>
      <c r="N247" s="673"/>
      <c r="O247" s="673"/>
      <c r="P247" s="673"/>
      <c r="Q247" s="673"/>
      <c r="R247" s="673"/>
      <c r="S247" s="673"/>
      <c r="T247" s="673"/>
      <c r="U247" s="673"/>
      <c r="V247" s="673"/>
      <c r="W247" s="673"/>
      <c r="X247" s="673"/>
      <c r="Y247" s="673"/>
      <c r="Z247" s="673"/>
      <c r="AA247" s="673"/>
      <c r="AB247" s="673"/>
      <c r="AC247" s="673"/>
      <c r="AD247" s="673"/>
      <c r="AE247" s="673"/>
      <c r="AF247" s="673"/>
      <c r="AG247" s="673"/>
      <c r="AH247" s="673"/>
      <c r="AI247" s="673"/>
      <c r="AJ247" s="673"/>
      <c r="AK247" s="673"/>
      <c r="AL247" s="673"/>
      <c r="AM247" s="673"/>
      <c r="AN247" s="673"/>
      <c r="AO247" s="673"/>
      <c r="AP247" s="673"/>
    </row>
    <row r="248" spans="2:42">
      <c r="B248" s="673"/>
      <c r="C248" s="673"/>
      <c r="D248" s="673"/>
      <c r="E248" s="673"/>
      <c r="F248" s="673"/>
      <c r="G248" s="673"/>
      <c r="H248" s="673"/>
      <c r="I248" s="673"/>
      <c r="J248" s="673"/>
      <c r="K248" s="673"/>
      <c r="L248" s="673"/>
      <c r="M248" s="673"/>
      <c r="N248" s="673"/>
      <c r="O248" s="673"/>
      <c r="P248" s="673"/>
      <c r="Q248" s="673"/>
      <c r="R248" s="673"/>
      <c r="S248" s="673"/>
      <c r="T248" s="673"/>
      <c r="U248" s="673"/>
      <c r="V248" s="673"/>
      <c r="W248" s="673"/>
      <c r="X248" s="673"/>
      <c r="Y248" s="673"/>
      <c r="Z248" s="673"/>
      <c r="AA248" s="673"/>
      <c r="AB248" s="673"/>
      <c r="AC248" s="673"/>
      <c r="AD248" s="673"/>
      <c r="AE248" s="673"/>
      <c r="AF248" s="673"/>
      <c r="AG248" s="673"/>
      <c r="AH248" s="673"/>
      <c r="AI248" s="673"/>
      <c r="AJ248" s="673"/>
      <c r="AK248" s="673"/>
      <c r="AL248" s="673"/>
      <c r="AM248" s="673"/>
      <c r="AN248" s="673"/>
      <c r="AO248" s="673"/>
      <c r="AP248" s="673"/>
    </row>
    <row r="249" spans="2:42">
      <c r="B249" s="673"/>
      <c r="C249" s="673"/>
      <c r="D249" s="673"/>
      <c r="E249" s="673"/>
      <c r="F249" s="673"/>
      <c r="G249" s="673"/>
      <c r="H249" s="673"/>
      <c r="I249" s="673"/>
      <c r="J249" s="673"/>
      <c r="K249" s="673"/>
      <c r="L249" s="673"/>
      <c r="M249" s="673"/>
      <c r="N249" s="673"/>
      <c r="O249" s="673"/>
      <c r="P249" s="673"/>
      <c r="Q249" s="673"/>
      <c r="R249" s="673"/>
      <c r="S249" s="673"/>
      <c r="T249" s="673"/>
      <c r="U249" s="673"/>
      <c r="V249" s="673"/>
      <c r="W249" s="673"/>
      <c r="X249" s="673"/>
      <c r="Y249" s="673"/>
      <c r="Z249" s="673"/>
      <c r="AA249" s="673"/>
      <c r="AB249" s="673"/>
      <c r="AC249" s="673"/>
      <c r="AD249" s="673"/>
      <c r="AE249" s="673"/>
      <c r="AF249" s="673"/>
      <c r="AG249" s="673"/>
      <c r="AH249" s="673"/>
      <c r="AI249" s="673"/>
      <c r="AJ249" s="673"/>
      <c r="AK249" s="673"/>
      <c r="AL249" s="673"/>
      <c r="AM249" s="673"/>
      <c r="AN249" s="673"/>
      <c r="AO249" s="673"/>
      <c r="AP249" s="673"/>
    </row>
    <row r="250" spans="2:42">
      <c r="B250" s="673"/>
      <c r="C250" s="673"/>
      <c r="D250" s="673"/>
      <c r="E250" s="673"/>
      <c r="F250" s="673"/>
      <c r="G250" s="673"/>
      <c r="H250" s="673"/>
      <c r="I250" s="673"/>
      <c r="J250" s="673"/>
      <c r="K250" s="673"/>
      <c r="L250" s="673"/>
      <c r="M250" s="673"/>
      <c r="N250" s="673"/>
      <c r="O250" s="673"/>
      <c r="P250" s="673"/>
      <c r="Q250" s="673"/>
      <c r="R250" s="673"/>
      <c r="S250" s="673"/>
      <c r="T250" s="673"/>
      <c r="U250" s="673"/>
      <c r="V250" s="673"/>
      <c r="W250" s="673"/>
      <c r="X250" s="673"/>
      <c r="Y250" s="673"/>
      <c r="Z250" s="673"/>
      <c r="AA250" s="673"/>
      <c r="AB250" s="673"/>
      <c r="AC250" s="673"/>
      <c r="AD250" s="673"/>
      <c r="AE250" s="673"/>
      <c r="AF250" s="673"/>
      <c r="AG250" s="673"/>
      <c r="AH250" s="673"/>
      <c r="AI250" s="673"/>
      <c r="AJ250" s="673"/>
      <c r="AK250" s="673"/>
      <c r="AL250" s="673"/>
      <c r="AM250" s="673"/>
      <c r="AN250" s="673"/>
      <c r="AO250" s="673"/>
      <c r="AP250" s="673"/>
    </row>
    <row r="251" spans="2:42">
      <c r="B251" s="673"/>
      <c r="C251" s="673"/>
      <c r="D251" s="673"/>
      <c r="E251" s="673"/>
      <c r="F251" s="673"/>
      <c r="G251" s="673"/>
      <c r="H251" s="673"/>
      <c r="I251" s="673"/>
      <c r="J251" s="673"/>
      <c r="K251" s="673"/>
      <c r="L251" s="673"/>
      <c r="M251" s="673"/>
      <c r="N251" s="673"/>
      <c r="O251" s="673"/>
      <c r="P251" s="673"/>
      <c r="Q251" s="673"/>
      <c r="R251" s="673"/>
      <c r="S251" s="673"/>
      <c r="T251" s="673"/>
      <c r="U251" s="673"/>
      <c r="V251" s="673"/>
      <c r="W251" s="673"/>
      <c r="X251" s="673"/>
      <c r="Y251" s="673"/>
      <c r="Z251" s="673"/>
      <c r="AA251" s="673"/>
      <c r="AB251" s="673"/>
      <c r="AC251" s="673"/>
      <c r="AD251" s="673"/>
      <c r="AE251" s="673"/>
      <c r="AF251" s="673"/>
      <c r="AG251" s="673"/>
      <c r="AH251" s="673"/>
      <c r="AI251" s="673"/>
      <c r="AJ251" s="673"/>
      <c r="AK251" s="673"/>
      <c r="AL251" s="673"/>
      <c r="AM251" s="673"/>
      <c r="AN251" s="673"/>
      <c r="AO251" s="673"/>
      <c r="AP251" s="673"/>
    </row>
    <row r="252" spans="2:42">
      <c r="B252" s="673"/>
      <c r="C252" s="673"/>
      <c r="D252" s="673"/>
      <c r="E252" s="673"/>
      <c r="F252" s="673"/>
      <c r="G252" s="673"/>
      <c r="H252" s="673"/>
      <c r="I252" s="673"/>
      <c r="J252" s="673"/>
      <c r="K252" s="673"/>
      <c r="L252" s="673"/>
      <c r="M252" s="673"/>
      <c r="N252" s="673"/>
      <c r="O252" s="673"/>
      <c r="P252" s="673"/>
      <c r="Q252" s="673"/>
      <c r="R252" s="673"/>
      <c r="S252" s="673"/>
      <c r="T252" s="673"/>
      <c r="U252" s="673"/>
      <c r="V252" s="673"/>
      <c r="W252" s="673"/>
      <c r="X252" s="673"/>
      <c r="Y252" s="673"/>
      <c r="Z252" s="673"/>
      <c r="AA252" s="673"/>
      <c r="AB252" s="673"/>
      <c r="AC252" s="673"/>
      <c r="AD252" s="673"/>
      <c r="AE252" s="673"/>
      <c r="AF252" s="673"/>
      <c r="AG252" s="673"/>
      <c r="AH252" s="673"/>
      <c r="AI252" s="673"/>
      <c r="AJ252" s="673"/>
      <c r="AK252" s="673"/>
      <c r="AL252" s="673"/>
      <c r="AM252" s="673"/>
      <c r="AN252" s="673"/>
      <c r="AO252" s="673"/>
      <c r="AP252" s="673"/>
    </row>
    <row r="253" spans="2:42">
      <c r="B253" s="673"/>
      <c r="C253" s="673"/>
      <c r="D253" s="673"/>
      <c r="E253" s="673"/>
      <c r="F253" s="673"/>
      <c r="G253" s="673"/>
      <c r="H253" s="673"/>
      <c r="I253" s="673"/>
      <c r="J253" s="673"/>
      <c r="K253" s="673"/>
      <c r="L253" s="673"/>
      <c r="M253" s="673"/>
      <c r="N253" s="673"/>
      <c r="O253" s="673"/>
      <c r="P253" s="673"/>
      <c r="Q253" s="673"/>
      <c r="R253" s="673"/>
      <c r="S253" s="673"/>
      <c r="T253" s="673"/>
      <c r="U253" s="673"/>
      <c r="V253" s="673"/>
      <c r="W253" s="673"/>
      <c r="X253" s="673"/>
      <c r="Y253" s="673"/>
      <c r="Z253" s="673"/>
      <c r="AA253" s="673"/>
      <c r="AB253" s="673"/>
      <c r="AC253" s="673"/>
      <c r="AD253" s="673"/>
      <c r="AE253" s="673"/>
      <c r="AF253" s="673"/>
      <c r="AG253" s="673"/>
      <c r="AH253" s="673"/>
      <c r="AI253" s="673"/>
      <c r="AJ253" s="673"/>
      <c r="AK253" s="673"/>
      <c r="AL253" s="673"/>
      <c r="AM253" s="673"/>
      <c r="AN253" s="673"/>
      <c r="AO253" s="673"/>
      <c r="AP253" s="673"/>
    </row>
    <row r="254" spans="2:42">
      <c r="B254" s="673"/>
      <c r="C254" s="673"/>
      <c r="D254" s="673"/>
      <c r="E254" s="673"/>
      <c r="F254" s="673"/>
      <c r="G254" s="673"/>
      <c r="H254" s="673"/>
      <c r="I254" s="673"/>
      <c r="J254" s="673"/>
      <c r="K254" s="673"/>
      <c r="L254" s="673"/>
      <c r="M254" s="673"/>
      <c r="N254" s="673"/>
      <c r="O254" s="673"/>
      <c r="P254" s="673"/>
      <c r="Q254" s="673"/>
      <c r="R254" s="673"/>
      <c r="S254" s="673"/>
      <c r="T254" s="673"/>
      <c r="U254" s="673"/>
      <c r="V254" s="673"/>
      <c r="W254" s="673"/>
      <c r="X254" s="673"/>
      <c r="Y254" s="673"/>
      <c r="Z254" s="673"/>
      <c r="AA254" s="673"/>
      <c r="AB254" s="673"/>
      <c r="AC254" s="673"/>
      <c r="AD254" s="673"/>
      <c r="AE254" s="673"/>
      <c r="AF254" s="673"/>
      <c r="AG254" s="673"/>
      <c r="AH254" s="673"/>
      <c r="AI254" s="673"/>
      <c r="AJ254" s="673"/>
      <c r="AK254" s="673"/>
      <c r="AL254" s="673"/>
      <c r="AM254" s="673"/>
      <c r="AN254" s="673"/>
      <c r="AO254" s="673"/>
      <c r="AP254" s="673"/>
    </row>
    <row r="255" spans="2:42">
      <c r="B255" s="673"/>
      <c r="C255" s="673"/>
      <c r="D255" s="673"/>
      <c r="E255" s="673"/>
      <c r="F255" s="673"/>
      <c r="G255" s="673"/>
      <c r="H255" s="673"/>
      <c r="I255" s="673"/>
      <c r="J255" s="673"/>
      <c r="K255" s="673"/>
      <c r="L255" s="673"/>
      <c r="M255" s="673"/>
      <c r="N255" s="673"/>
      <c r="O255" s="673"/>
      <c r="P255" s="673"/>
      <c r="Q255" s="673"/>
      <c r="R255" s="673"/>
      <c r="S255" s="673"/>
      <c r="T255" s="673"/>
      <c r="U255" s="673"/>
      <c r="V255" s="673"/>
      <c r="W255" s="673"/>
      <c r="X255" s="673"/>
      <c r="Y255" s="673"/>
      <c r="Z255" s="673"/>
      <c r="AA255" s="673"/>
      <c r="AB255" s="673"/>
      <c r="AC255" s="673"/>
      <c r="AD255" s="673"/>
      <c r="AE255" s="673"/>
      <c r="AF255" s="673"/>
      <c r="AG255" s="673"/>
      <c r="AH255" s="673"/>
      <c r="AI255" s="673"/>
      <c r="AJ255" s="673"/>
      <c r="AK255" s="673"/>
      <c r="AL255" s="673"/>
      <c r="AM255" s="673"/>
      <c r="AN255" s="673"/>
      <c r="AO255" s="673"/>
      <c r="AP255" s="673"/>
    </row>
    <row r="256" spans="2:42">
      <c r="B256" s="673"/>
      <c r="C256" s="673"/>
      <c r="D256" s="673"/>
      <c r="E256" s="673"/>
      <c r="F256" s="673"/>
      <c r="G256" s="673"/>
      <c r="H256" s="673"/>
      <c r="I256" s="673"/>
      <c r="J256" s="673"/>
      <c r="K256" s="673"/>
      <c r="L256" s="673"/>
      <c r="M256" s="673"/>
      <c r="N256" s="673"/>
      <c r="O256" s="673"/>
      <c r="P256" s="673"/>
      <c r="Q256" s="673"/>
      <c r="R256" s="673"/>
      <c r="S256" s="673"/>
      <c r="T256" s="673"/>
      <c r="U256" s="673"/>
      <c r="V256" s="673"/>
      <c r="W256" s="673"/>
      <c r="X256" s="673"/>
      <c r="Y256" s="673"/>
      <c r="Z256" s="673"/>
      <c r="AA256" s="673"/>
      <c r="AB256" s="673"/>
      <c r="AC256" s="673"/>
      <c r="AD256" s="673"/>
      <c r="AE256" s="673"/>
      <c r="AF256" s="673"/>
      <c r="AG256" s="673"/>
      <c r="AH256" s="673"/>
      <c r="AI256" s="673"/>
      <c r="AJ256" s="673"/>
      <c r="AK256" s="673"/>
      <c r="AL256" s="673"/>
      <c r="AM256" s="673"/>
      <c r="AN256" s="673"/>
      <c r="AO256" s="673"/>
      <c r="AP256" s="673"/>
    </row>
    <row r="257" spans="2:42">
      <c r="B257" s="673"/>
      <c r="C257" s="673"/>
      <c r="D257" s="673"/>
      <c r="E257" s="673"/>
      <c r="F257" s="673"/>
      <c r="G257" s="673"/>
      <c r="H257" s="673"/>
      <c r="I257" s="673"/>
      <c r="J257" s="673"/>
      <c r="K257" s="673"/>
      <c r="L257" s="673"/>
      <c r="M257" s="673"/>
      <c r="N257" s="673"/>
      <c r="O257" s="673"/>
      <c r="P257" s="673"/>
      <c r="Q257" s="673"/>
      <c r="R257" s="673"/>
      <c r="S257" s="673"/>
      <c r="T257" s="673"/>
      <c r="U257" s="673"/>
      <c r="V257" s="673"/>
      <c r="W257" s="673"/>
      <c r="X257" s="673"/>
      <c r="Y257" s="673"/>
      <c r="Z257" s="673"/>
      <c r="AA257" s="673"/>
      <c r="AB257" s="673"/>
      <c r="AC257" s="673"/>
      <c r="AD257" s="673"/>
      <c r="AE257" s="673"/>
      <c r="AF257" s="673"/>
      <c r="AG257" s="673"/>
      <c r="AH257" s="673"/>
      <c r="AI257" s="673"/>
      <c r="AJ257" s="673"/>
      <c r="AK257" s="673"/>
      <c r="AL257" s="673"/>
      <c r="AM257" s="673"/>
      <c r="AN257" s="673"/>
      <c r="AO257" s="673"/>
      <c r="AP257" s="673"/>
    </row>
    <row r="258" spans="2:42">
      <c r="B258" s="673"/>
      <c r="C258" s="673"/>
      <c r="D258" s="673"/>
      <c r="E258" s="673"/>
      <c r="F258" s="673"/>
      <c r="G258" s="673"/>
      <c r="H258" s="673"/>
      <c r="I258" s="673"/>
      <c r="J258" s="673"/>
      <c r="K258" s="673"/>
      <c r="L258" s="673"/>
      <c r="M258" s="673"/>
      <c r="N258" s="673"/>
      <c r="O258" s="673"/>
      <c r="P258" s="673"/>
      <c r="Q258" s="673"/>
      <c r="R258" s="673"/>
      <c r="S258" s="673"/>
      <c r="T258" s="673"/>
      <c r="U258" s="673"/>
      <c r="V258" s="673"/>
      <c r="W258" s="673"/>
      <c r="X258" s="673"/>
      <c r="Y258" s="673"/>
      <c r="Z258" s="673"/>
      <c r="AA258" s="673"/>
      <c r="AB258" s="673"/>
      <c r="AC258" s="673"/>
      <c r="AD258" s="673"/>
      <c r="AE258" s="673"/>
      <c r="AF258" s="673"/>
      <c r="AG258" s="673"/>
      <c r="AH258" s="673"/>
      <c r="AI258" s="673"/>
      <c r="AJ258" s="673"/>
      <c r="AK258" s="673"/>
      <c r="AL258" s="673"/>
      <c r="AM258" s="673"/>
      <c r="AN258" s="673"/>
      <c r="AO258" s="673"/>
      <c r="AP258" s="673"/>
    </row>
    <row r="259" spans="2:42">
      <c r="B259" s="673"/>
      <c r="C259" s="673"/>
      <c r="D259" s="673"/>
      <c r="E259" s="673"/>
      <c r="F259" s="673"/>
      <c r="G259" s="673"/>
      <c r="H259" s="673"/>
      <c r="I259" s="673"/>
      <c r="J259" s="673"/>
      <c r="K259" s="673"/>
      <c r="L259" s="673"/>
      <c r="M259" s="673"/>
      <c r="N259" s="673"/>
      <c r="O259" s="673"/>
      <c r="P259" s="673"/>
      <c r="Q259" s="673"/>
      <c r="R259" s="673"/>
      <c r="S259" s="673"/>
      <c r="T259" s="673"/>
      <c r="U259" s="673"/>
      <c r="V259" s="673"/>
      <c r="W259" s="673"/>
      <c r="X259" s="673"/>
      <c r="Y259" s="673"/>
      <c r="Z259" s="673"/>
      <c r="AA259" s="673"/>
      <c r="AB259" s="673"/>
      <c r="AC259" s="673"/>
      <c r="AD259" s="673"/>
      <c r="AE259" s="673"/>
      <c r="AF259" s="673"/>
      <c r="AG259" s="673"/>
      <c r="AH259" s="673"/>
      <c r="AI259" s="673"/>
      <c r="AJ259" s="673"/>
      <c r="AK259" s="673"/>
      <c r="AL259" s="673"/>
      <c r="AM259" s="673"/>
      <c r="AN259" s="673"/>
      <c r="AO259" s="673"/>
      <c r="AP259" s="673"/>
    </row>
    <row r="260" spans="2:42">
      <c r="B260" s="673"/>
      <c r="C260" s="673"/>
      <c r="D260" s="673"/>
      <c r="E260" s="673"/>
      <c r="F260" s="673"/>
      <c r="G260" s="673"/>
      <c r="H260" s="673"/>
      <c r="I260" s="673"/>
      <c r="J260" s="673"/>
      <c r="K260" s="673"/>
      <c r="L260" s="673"/>
      <c r="M260" s="673"/>
      <c r="N260" s="673"/>
      <c r="O260" s="673"/>
      <c r="P260" s="673"/>
      <c r="Q260" s="673"/>
      <c r="R260" s="673"/>
      <c r="S260" s="673"/>
      <c r="T260" s="673"/>
      <c r="U260" s="673"/>
      <c r="V260" s="673"/>
      <c r="W260" s="673"/>
      <c r="X260" s="673"/>
      <c r="Y260" s="673"/>
      <c r="Z260" s="673"/>
      <c r="AA260" s="673"/>
      <c r="AB260" s="673"/>
      <c r="AC260" s="673"/>
      <c r="AD260" s="673"/>
      <c r="AE260" s="673"/>
      <c r="AF260" s="673"/>
      <c r="AG260" s="673"/>
      <c r="AH260" s="673"/>
      <c r="AI260" s="673"/>
      <c r="AJ260" s="673"/>
      <c r="AK260" s="673"/>
      <c r="AL260" s="673"/>
      <c r="AM260" s="673"/>
      <c r="AN260" s="673"/>
      <c r="AO260" s="673"/>
      <c r="AP260" s="673"/>
    </row>
    <row r="261" spans="2:42">
      <c r="B261" s="673"/>
      <c r="C261" s="673"/>
      <c r="D261" s="673"/>
      <c r="E261" s="673"/>
      <c r="F261" s="673"/>
      <c r="G261" s="673"/>
      <c r="H261" s="673"/>
      <c r="I261" s="673"/>
      <c r="J261" s="673"/>
      <c r="K261" s="673"/>
      <c r="L261" s="673"/>
      <c r="M261" s="673"/>
      <c r="N261" s="673"/>
      <c r="O261" s="673"/>
      <c r="P261" s="673"/>
      <c r="Q261" s="673"/>
      <c r="R261" s="673"/>
      <c r="S261" s="673"/>
      <c r="T261" s="673"/>
      <c r="U261" s="673"/>
      <c r="V261" s="673"/>
      <c r="W261" s="673"/>
      <c r="X261" s="673"/>
      <c r="Y261" s="673"/>
      <c r="Z261" s="673"/>
      <c r="AA261" s="673"/>
      <c r="AB261" s="673"/>
      <c r="AC261" s="673"/>
      <c r="AD261" s="673"/>
      <c r="AE261" s="673"/>
      <c r="AF261" s="673"/>
      <c r="AG261" s="673"/>
      <c r="AH261" s="673"/>
      <c r="AI261" s="673"/>
      <c r="AJ261" s="673"/>
      <c r="AK261" s="673"/>
      <c r="AL261" s="673"/>
      <c r="AM261" s="673"/>
      <c r="AN261" s="673"/>
      <c r="AO261" s="673"/>
      <c r="AP261" s="673"/>
    </row>
    <row r="262" spans="2:42">
      <c r="B262" s="673"/>
      <c r="C262" s="673"/>
      <c r="D262" s="673"/>
      <c r="E262" s="673"/>
      <c r="F262" s="673"/>
      <c r="G262" s="673"/>
      <c r="H262" s="673"/>
      <c r="I262" s="673"/>
      <c r="J262" s="673"/>
      <c r="K262" s="673"/>
      <c r="L262" s="673"/>
      <c r="M262" s="673"/>
      <c r="N262" s="673"/>
      <c r="O262" s="673"/>
      <c r="P262" s="673"/>
      <c r="Q262" s="673"/>
      <c r="R262" s="673"/>
      <c r="S262" s="673"/>
      <c r="T262" s="673"/>
      <c r="U262" s="673"/>
      <c r="V262" s="673"/>
      <c r="W262" s="673"/>
      <c r="X262" s="673"/>
      <c r="Y262" s="673"/>
      <c r="Z262" s="673"/>
      <c r="AA262" s="673"/>
      <c r="AB262" s="673"/>
      <c r="AC262" s="673"/>
      <c r="AD262" s="673"/>
      <c r="AE262" s="673"/>
      <c r="AF262" s="673"/>
      <c r="AG262" s="673"/>
      <c r="AH262" s="673"/>
      <c r="AI262" s="673"/>
      <c r="AJ262" s="673"/>
      <c r="AK262" s="673"/>
      <c r="AL262" s="673"/>
      <c r="AM262" s="673"/>
      <c r="AN262" s="673"/>
      <c r="AO262" s="673"/>
      <c r="AP262" s="673"/>
    </row>
    <row r="263" spans="2:42">
      <c r="B263" s="673"/>
      <c r="C263" s="673"/>
      <c r="D263" s="673"/>
      <c r="E263" s="673"/>
      <c r="F263" s="673"/>
      <c r="G263" s="673"/>
      <c r="H263" s="673"/>
      <c r="I263" s="673"/>
      <c r="J263" s="673"/>
      <c r="K263" s="673"/>
      <c r="L263" s="673"/>
      <c r="M263" s="673"/>
      <c r="N263" s="673"/>
      <c r="O263" s="673"/>
      <c r="P263" s="673"/>
      <c r="Q263" s="673"/>
      <c r="R263" s="673"/>
      <c r="S263" s="673"/>
      <c r="T263" s="673"/>
      <c r="U263" s="673"/>
      <c r="V263" s="673"/>
      <c r="W263" s="673"/>
      <c r="X263" s="673"/>
      <c r="Y263" s="673"/>
      <c r="Z263" s="673"/>
      <c r="AA263" s="673"/>
      <c r="AB263" s="673"/>
      <c r="AC263" s="673"/>
      <c r="AD263" s="673"/>
      <c r="AE263" s="673"/>
      <c r="AF263" s="673"/>
      <c r="AG263" s="673"/>
      <c r="AH263" s="673"/>
      <c r="AI263" s="673"/>
      <c r="AJ263" s="673"/>
      <c r="AK263" s="673"/>
      <c r="AL263" s="673"/>
      <c r="AM263" s="673"/>
      <c r="AN263" s="673"/>
      <c r="AO263" s="673"/>
      <c r="AP263" s="673"/>
    </row>
    <row r="264" spans="2:42">
      <c r="B264" s="673"/>
      <c r="C264" s="673"/>
      <c r="D264" s="673"/>
      <c r="E264" s="673"/>
      <c r="F264" s="673"/>
      <c r="G264" s="673"/>
      <c r="H264" s="673"/>
      <c r="I264" s="673"/>
      <c r="J264" s="673"/>
      <c r="K264" s="673"/>
      <c r="L264" s="673"/>
      <c r="M264" s="673"/>
      <c r="N264" s="673"/>
      <c r="O264" s="673"/>
      <c r="P264" s="673"/>
      <c r="Q264" s="673"/>
      <c r="R264" s="673"/>
      <c r="S264" s="673"/>
      <c r="T264" s="673"/>
      <c r="U264" s="673"/>
      <c r="V264" s="673"/>
      <c r="W264" s="673"/>
      <c r="X264" s="673"/>
      <c r="Y264" s="673"/>
      <c r="Z264" s="673"/>
      <c r="AA264" s="673"/>
      <c r="AB264" s="673"/>
      <c r="AC264" s="673"/>
      <c r="AD264" s="673"/>
      <c r="AE264" s="673"/>
      <c r="AF264" s="673"/>
      <c r="AG264" s="673"/>
      <c r="AH264" s="673"/>
      <c r="AI264" s="673"/>
      <c r="AJ264" s="673"/>
      <c r="AK264" s="673"/>
      <c r="AL264" s="673"/>
      <c r="AM264" s="673"/>
      <c r="AN264" s="673"/>
      <c r="AO264" s="673"/>
      <c r="AP264" s="673"/>
    </row>
    <row r="265" spans="2:42">
      <c r="B265" s="673"/>
      <c r="C265" s="673"/>
      <c r="D265" s="673"/>
      <c r="E265" s="673"/>
      <c r="F265" s="673"/>
      <c r="G265" s="673"/>
      <c r="H265" s="673"/>
      <c r="I265" s="673"/>
      <c r="J265" s="673"/>
      <c r="K265" s="673"/>
      <c r="L265" s="673"/>
      <c r="M265" s="673"/>
      <c r="N265" s="673"/>
      <c r="O265" s="673"/>
      <c r="P265" s="673"/>
      <c r="Q265" s="673"/>
      <c r="R265" s="673"/>
      <c r="S265" s="673"/>
      <c r="T265" s="673"/>
      <c r="U265" s="673"/>
      <c r="V265" s="673"/>
      <c r="W265" s="673"/>
      <c r="X265" s="673"/>
      <c r="Y265" s="673"/>
      <c r="Z265" s="673"/>
      <c r="AA265" s="673"/>
      <c r="AB265" s="673"/>
      <c r="AC265" s="673"/>
      <c r="AD265" s="673"/>
      <c r="AE265" s="673"/>
      <c r="AF265" s="673"/>
      <c r="AG265" s="673"/>
      <c r="AH265" s="673"/>
      <c r="AI265" s="673"/>
      <c r="AJ265" s="673"/>
      <c r="AK265" s="673"/>
      <c r="AL265" s="673"/>
      <c r="AM265" s="673"/>
      <c r="AN265" s="673"/>
      <c r="AO265" s="673"/>
      <c r="AP265" s="673"/>
    </row>
    <row r="266" spans="2:42">
      <c r="B266" s="673"/>
      <c r="C266" s="673"/>
      <c r="D266" s="673"/>
      <c r="E266" s="673"/>
      <c r="F266" s="673"/>
      <c r="G266" s="673"/>
      <c r="H266" s="673"/>
      <c r="I266" s="673"/>
      <c r="J266" s="673"/>
      <c r="K266" s="673"/>
      <c r="L266" s="673"/>
      <c r="M266" s="673"/>
      <c r="N266" s="673"/>
      <c r="O266" s="673"/>
      <c r="P266" s="673"/>
      <c r="Q266" s="673"/>
      <c r="R266" s="673"/>
      <c r="S266" s="673"/>
      <c r="T266" s="673"/>
      <c r="U266" s="673"/>
      <c r="V266" s="673"/>
      <c r="W266" s="673"/>
      <c r="X266" s="673"/>
      <c r="Y266" s="673"/>
      <c r="Z266" s="673"/>
      <c r="AA266" s="673"/>
      <c r="AB266" s="673"/>
      <c r="AC266" s="673"/>
      <c r="AD266" s="673"/>
      <c r="AE266" s="673"/>
      <c r="AF266" s="673"/>
      <c r="AG266" s="673"/>
      <c r="AH266" s="673"/>
      <c r="AI266" s="673"/>
      <c r="AJ266" s="673"/>
      <c r="AK266" s="673"/>
      <c r="AL266" s="673"/>
      <c r="AM266" s="673"/>
      <c r="AN266" s="673"/>
      <c r="AO266" s="673"/>
      <c r="AP266" s="673"/>
    </row>
    <row r="267" spans="2:42">
      <c r="B267" s="673"/>
      <c r="C267" s="673"/>
      <c r="D267" s="673"/>
      <c r="E267" s="673"/>
      <c r="F267" s="673"/>
      <c r="G267" s="673"/>
      <c r="H267" s="673"/>
      <c r="I267" s="673"/>
      <c r="J267" s="673"/>
      <c r="K267" s="673"/>
      <c r="L267" s="673"/>
      <c r="M267" s="673"/>
      <c r="N267" s="673"/>
      <c r="O267" s="673"/>
      <c r="P267" s="673"/>
      <c r="Q267" s="673"/>
      <c r="R267" s="673"/>
      <c r="S267" s="673"/>
      <c r="T267" s="673"/>
      <c r="U267" s="673"/>
      <c r="V267" s="673"/>
      <c r="W267" s="673"/>
      <c r="X267" s="673"/>
      <c r="Y267" s="673"/>
      <c r="Z267" s="673"/>
      <c r="AA267" s="673"/>
      <c r="AB267" s="673"/>
      <c r="AC267" s="673"/>
      <c r="AD267" s="673"/>
      <c r="AE267" s="673"/>
      <c r="AF267" s="673"/>
      <c r="AG267" s="673"/>
      <c r="AH267" s="673"/>
      <c r="AI267" s="673"/>
      <c r="AJ267" s="673"/>
      <c r="AK267" s="673"/>
      <c r="AL267" s="673"/>
      <c r="AM267" s="673"/>
      <c r="AN267" s="673"/>
      <c r="AO267" s="673"/>
      <c r="AP267" s="673"/>
    </row>
    <row r="268" spans="2:42">
      <c r="B268" s="673"/>
      <c r="C268" s="673"/>
      <c r="D268" s="673"/>
      <c r="E268" s="673"/>
      <c r="F268" s="673"/>
      <c r="G268" s="673"/>
      <c r="H268" s="673"/>
      <c r="I268" s="673"/>
      <c r="J268" s="673"/>
      <c r="K268" s="673"/>
      <c r="L268" s="673"/>
      <c r="M268" s="673"/>
      <c r="N268" s="673"/>
      <c r="O268" s="673"/>
      <c r="P268" s="673"/>
      <c r="Q268" s="673"/>
      <c r="R268" s="673"/>
      <c r="S268" s="673"/>
      <c r="T268" s="673"/>
      <c r="U268" s="673"/>
      <c r="V268" s="673"/>
      <c r="W268" s="673"/>
      <c r="X268" s="673"/>
      <c r="Y268" s="673"/>
      <c r="Z268" s="673"/>
      <c r="AA268" s="673"/>
      <c r="AB268" s="673"/>
      <c r="AC268" s="673"/>
      <c r="AD268" s="673"/>
      <c r="AE268" s="673"/>
      <c r="AF268" s="673"/>
      <c r="AG268" s="673"/>
      <c r="AH268" s="673"/>
      <c r="AI268" s="673"/>
      <c r="AJ268" s="673"/>
      <c r="AK268" s="673"/>
      <c r="AL268" s="673"/>
      <c r="AM268" s="673"/>
      <c r="AN268" s="673"/>
      <c r="AO268" s="673"/>
      <c r="AP268" s="673"/>
    </row>
    <row r="269" spans="2:42">
      <c r="B269" s="673"/>
      <c r="C269" s="673"/>
      <c r="D269" s="673"/>
      <c r="E269" s="673"/>
      <c r="F269" s="673"/>
      <c r="G269" s="673"/>
      <c r="H269" s="673"/>
      <c r="I269" s="673"/>
      <c r="J269" s="673"/>
      <c r="K269" s="673"/>
      <c r="L269" s="673"/>
      <c r="M269" s="673"/>
      <c r="N269" s="673"/>
      <c r="O269" s="673"/>
      <c r="P269" s="673"/>
      <c r="Q269" s="673"/>
      <c r="R269" s="673"/>
      <c r="S269" s="673"/>
      <c r="T269" s="673"/>
      <c r="U269" s="673"/>
      <c r="V269" s="673"/>
      <c r="W269" s="673"/>
      <c r="X269" s="673"/>
      <c r="Y269" s="673"/>
      <c r="Z269" s="673"/>
      <c r="AA269" s="673"/>
      <c r="AB269" s="673"/>
      <c r="AC269" s="673"/>
      <c r="AD269" s="673"/>
      <c r="AE269" s="673"/>
      <c r="AF269" s="673"/>
      <c r="AG269" s="673"/>
      <c r="AH269" s="673"/>
      <c r="AI269" s="673"/>
      <c r="AJ269" s="673"/>
      <c r="AK269" s="673"/>
      <c r="AL269" s="673"/>
      <c r="AM269" s="673"/>
      <c r="AN269" s="673"/>
      <c r="AO269" s="673"/>
      <c r="AP269" s="673"/>
    </row>
    <row r="270" spans="2:42">
      <c r="B270" s="673"/>
      <c r="C270" s="673"/>
      <c r="D270" s="673"/>
      <c r="E270" s="673"/>
      <c r="F270" s="673"/>
      <c r="G270" s="673"/>
      <c r="H270" s="673"/>
      <c r="I270" s="673"/>
      <c r="J270" s="673"/>
      <c r="K270" s="673"/>
      <c r="L270" s="673"/>
      <c r="M270" s="673"/>
      <c r="N270" s="673"/>
      <c r="O270" s="673"/>
      <c r="P270" s="673"/>
      <c r="Q270" s="673"/>
      <c r="R270" s="673"/>
      <c r="S270" s="673"/>
      <c r="T270" s="673"/>
      <c r="U270" s="673"/>
      <c r="V270" s="673"/>
      <c r="W270" s="673"/>
      <c r="X270" s="673"/>
      <c r="Y270" s="673"/>
      <c r="Z270" s="673"/>
      <c r="AA270" s="673"/>
      <c r="AB270" s="673"/>
      <c r="AC270" s="673"/>
      <c r="AD270" s="673"/>
      <c r="AE270" s="673"/>
      <c r="AF270" s="673"/>
      <c r="AG270" s="673"/>
      <c r="AH270" s="673"/>
      <c r="AI270" s="673"/>
      <c r="AJ270" s="673"/>
      <c r="AK270" s="673"/>
      <c r="AL270" s="673"/>
      <c r="AM270" s="673"/>
      <c r="AN270" s="673"/>
      <c r="AO270" s="673"/>
      <c r="AP270" s="673"/>
    </row>
    <row r="271" spans="2:42">
      <c r="B271" s="673"/>
      <c r="C271" s="673"/>
      <c r="D271" s="673"/>
      <c r="E271" s="673"/>
      <c r="F271" s="673"/>
      <c r="G271" s="673"/>
      <c r="H271" s="673"/>
      <c r="I271" s="673"/>
      <c r="J271" s="673"/>
      <c r="K271" s="673"/>
      <c r="L271" s="673"/>
      <c r="M271" s="673"/>
      <c r="N271" s="673"/>
      <c r="O271" s="673"/>
      <c r="P271" s="673"/>
      <c r="Q271" s="673"/>
      <c r="R271" s="673"/>
      <c r="S271" s="673"/>
      <c r="T271" s="673"/>
      <c r="U271" s="673"/>
      <c r="V271" s="673"/>
      <c r="W271" s="673"/>
      <c r="X271" s="673"/>
      <c r="Y271" s="673"/>
      <c r="Z271" s="673"/>
      <c r="AA271" s="673"/>
      <c r="AB271" s="673"/>
      <c r="AC271" s="673"/>
      <c r="AD271" s="673"/>
      <c r="AE271" s="673"/>
      <c r="AF271" s="673"/>
      <c r="AG271" s="673"/>
      <c r="AH271" s="673"/>
      <c r="AI271" s="673"/>
      <c r="AJ271" s="673"/>
      <c r="AK271" s="673"/>
      <c r="AL271" s="673"/>
      <c r="AM271" s="673"/>
      <c r="AN271" s="673"/>
      <c r="AO271" s="673"/>
      <c r="AP271" s="673"/>
    </row>
    <row r="272" spans="2:42">
      <c r="B272" s="673"/>
      <c r="C272" s="673"/>
      <c r="D272" s="673"/>
      <c r="E272" s="673"/>
      <c r="F272" s="673"/>
      <c r="G272" s="673"/>
      <c r="H272" s="673"/>
      <c r="I272" s="673"/>
      <c r="J272" s="673"/>
      <c r="K272" s="673"/>
      <c r="L272" s="673"/>
      <c r="M272" s="673"/>
      <c r="N272" s="673"/>
      <c r="O272" s="673"/>
      <c r="P272" s="673"/>
      <c r="Q272" s="673"/>
      <c r="R272" s="673"/>
      <c r="S272" s="673"/>
      <c r="T272" s="673"/>
      <c r="U272" s="673"/>
      <c r="V272" s="673"/>
      <c r="W272" s="673"/>
      <c r="X272" s="673"/>
      <c r="Y272" s="673"/>
      <c r="Z272" s="673"/>
      <c r="AA272" s="673"/>
      <c r="AB272" s="673"/>
      <c r="AC272" s="673"/>
      <c r="AD272" s="673"/>
      <c r="AE272" s="673"/>
      <c r="AF272" s="673"/>
      <c r="AG272" s="673"/>
      <c r="AH272" s="673"/>
      <c r="AI272" s="673"/>
      <c r="AJ272" s="673"/>
      <c r="AK272" s="673"/>
      <c r="AL272" s="673"/>
      <c r="AM272" s="673"/>
      <c r="AN272" s="673"/>
      <c r="AO272" s="673"/>
      <c r="AP272" s="673"/>
    </row>
    <row r="273" spans="2:42">
      <c r="B273" s="673"/>
      <c r="C273" s="673"/>
      <c r="D273" s="673"/>
      <c r="E273" s="673"/>
      <c r="F273" s="673"/>
      <c r="G273" s="673"/>
      <c r="H273" s="673"/>
      <c r="I273" s="673"/>
      <c r="J273" s="673"/>
      <c r="K273" s="673"/>
      <c r="L273" s="673"/>
      <c r="M273" s="673"/>
      <c r="N273" s="673"/>
      <c r="O273" s="673"/>
      <c r="P273" s="673"/>
      <c r="Q273" s="673"/>
      <c r="R273" s="673"/>
      <c r="S273" s="673"/>
      <c r="T273" s="673"/>
      <c r="U273" s="673"/>
      <c r="V273" s="673"/>
      <c r="W273" s="673"/>
      <c r="X273" s="673"/>
      <c r="Y273" s="673"/>
      <c r="Z273" s="673"/>
      <c r="AA273" s="673"/>
      <c r="AB273" s="673"/>
      <c r="AC273" s="673"/>
      <c r="AD273" s="673"/>
      <c r="AE273" s="673"/>
      <c r="AF273" s="673"/>
      <c r="AG273" s="673"/>
      <c r="AH273" s="673"/>
      <c r="AI273" s="673"/>
      <c r="AJ273" s="673"/>
      <c r="AK273" s="673"/>
      <c r="AL273" s="673"/>
      <c r="AM273" s="673"/>
      <c r="AN273" s="673"/>
      <c r="AO273" s="673"/>
      <c r="AP273" s="673"/>
    </row>
    <row r="274" spans="2:42">
      <c r="B274" s="673"/>
      <c r="C274" s="673"/>
      <c r="D274" s="673"/>
      <c r="E274" s="673"/>
      <c r="F274" s="673"/>
      <c r="G274" s="673"/>
      <c r="H274" s="673"/>
      <c r="I274" s="673"/>
      <c r="J274" s="673"/>
      <c r="K274" s="673"/>
      <c r="L274" s="673"/>
      <c r="M274" s="673"/>
      <c r="N274" s="673"/>
      <c r="O274" s="673"/>
      <c r="P274" s="673"/>
      <c r="Q274" s="673"/>
      <c r="R274" s="673"/>
      <c r="S274" s="673"/>
      <c r="T274" s="673"/>
      <c r="U274" s="673"/>
      <c r="V274" s="673"/>
      <c r="W274" s="673"/>
      <c r="X274" s="673"/>
      <c r="Y274" s="673"/>
      <c r="Z274" s="673"/>
      <c r="AA274" s="673"/>
      <c r="AB274" s="673"/>
      <c r="AC274" s="673"/>
      <c r="AD274" s="673"/>
      <c r="AE274" s="673"/>
      <c r="AF274" s="673"/>
      <c r="AG274" s="673"/>
      <c r="AH274" s="673"/>
      <c r="AI274" s="673"/>
      <c r="AJ274" s="673"/>
      <c r="AK274" s="673"/>
      <c r="AL274" s="673"/>
      <c r="AM274" s="673"/>
      <c r="AN274" s="673"/>
      <c r="AO274" s="673"/>
      <c r="AP274" s="673"/>
    </row>
    <row r="275" spans="2:42">
      <c r="B275" s="673"/>
      <c r="C275" s="673"/>
      <c r="D275" s="673"/>
      <c r="E275" s="673"/>
      <c r="F275" s="673"/>
      <c r="G275" s="673"/>
      <c r="H275" s="673"/>
      <c r="I275" s="673"/>
      <c r="J275" s="673"/>
      <c r="K275" s="673"/>
      <c r="L275" s="673"/>
      <c r="M275" s="673"/>
      <c r="N275" s="673"/>
      <c r="O275" s="673"/>
      <c r="P275" s="673"/>
      <c r="Q275" s="673"/>
      <c r="R275" s="673"/>
      <c r="S275" s="673"/>
      <c r="T275" s="673"/>
      <c r="U275" s="673"/>
      <c r="V275" s="673"/>
      <c r="W275" s="673"/>
      <c r="X275" s="673"/>
      <c r="Y275" s="673"/>
      <c r="Z275" s="673"/>
      <c r="AA275" s="673"/>
      <c r="AB275" s="673"/>
      <c r="AC275" s="673"/>
      <c r="AD275" s="673"/>
      <c r="AE275" s="673"/>
      <c r="AF275" s="673"/>
      <c r="AG275" s="673"/>
      <c r="AH275" s="673"/>
      <c r="AI275" s="673"/>
      <c r="AJ275" s="673"/>
      <c r="AK275" s="673"/>
      <c r="AL275" s="673"/>
      <c r="AM275" s="673"/>
      <c r="AN275" s="673"/>
      <c r="AO275" s="673"/>
      <c r="AP275" s="673"/>
    </row>
    <row r="276" spans="2:42">
      <c r="B276" s="673"/>
      <c r="C276" s="673"/>
      <c r="D276" s="673"/>
      <c r="E276" s="673"/>
      <c r="F276" s="673"/>
      <c r="G276" s="673"/>
      <c r="H276" s="673"/>
      <c r="I276" s="673"/>
      <c r="J276" s="673"/>
      <c r="K276" s="673"/>
      <c r="L276" s="673"/>
      <c r="M276" s="673"/>
      <c r="N276" s="673"/>
      <c r="O276" s="673"/>
      <c r="P276" s="673"/>
      <c r="Q276" s="673"/>
      <c r="R276" s="673"/>
      <c r="S276" s="673"/>
      <c r="T276" s="673"/>
      <c r="U276" s="673"/>
      <c r="V276" s="673"/>
      <c r="W276" s="673"/>
      <c r="X276" s="673"/>
      <c r="Y276" s="673"/>
      <c r="Z276" s="673"/>
      <c r="AA276" s="673"/>
      <c r="AB276" s="673"/>
      <c r="AC276" s="673"/>
      <c r="AD276" s="673"/>
      <c r="AE276" s="673"/>
      <c r="AF276" s="673"/>
      <c r="AG276" s="673"/>
      <c r="AH276" s="673"/>
      <c r="AI276" s="673"/>
      <c r="AJ276" s="673"/>
      <c r="AK276" s="673"/>
      <c r="AL276" s="673"/>
      <c r="AM276" s="673"/>
      <c r="AN276" s="673"/>
      <c r="AO276" s="673"/>
      <c r="AP276" s="673"/>
    </row>
    <row r="277" spans="2:42">
      <c r="B277" s="673"/>
      <c r="C277" s="673"/>
      <c r="D277" s="673"/>
      <c r="E277" s="673"/>
      <c r="F277" s="673"/>
      <c r="G277" s="673"/>
      <c r="H277" s="673"/>
      <c r="I277" s="673"/>
      <c r="J277" s="673"/>
      <c r="K277" s="673"/>
      <c r="L277" s="673"/>
      <c r="M277" s="673"/>
      <c r="N277" s="673"/>
      <c r="O277" s="673"/>
      <c r="P277" s="673"/>
      <c r="Q277" s="673"/>
      <c r="R277" s="673"/>
      <c r="S277" s="673"/>
      <c r="T277" s="673"/>
      <c r="U277" s="673"/>
      <c r="V277" s="673"/>
      <c r="W277" s="673"/>
      <c r="X277" s="673"/>
      <c r="Y277" s="673"/>
      <c r="Z277" s="673"/>
      <c r="AA277" s="673"/>
      <c r="AB277" s="673"/>
      <c r="AC277" s="673"/>
      <c r="AD277" s="673"/>
      <c r="AE277" s="673"/>
      <c r="AF277" s="673"/>
      <c r="AG277" s="673"/>
      <c r="AH277" s="673"/>
      <c r="AI277" s="673"/>
      <c r="AJ277" s="673"/>
      <c r="AK277" s="673"/>
      <c r="AL277" s="673"/>
      <c r="AM277" s="673"/>
      <c r="AN277" s="673"/>
      <c r="AO277" s="673"/>
      <c r="AP277" s="673"/>
    </row>
    <row r="278" spans="2:42">
      <c r="B278" s="673"/>
      <c r="C278" s="673"/>
      <c r="D278" s="673"/>
      <c r="E278" s="673"/>
      <c r="F278" s="673"/>
      <c r="G278" s="673"/>
      <c r="H278" s="673"/>
      <c r="I278" s="673"/>
      <c r="J278" s="673"/>
      <c r="K278" s="673"/>
      <c r="L278" s="673"/>
      <c r="M278" s="673"/>
      <c r="N278" s="673"/>
      <c r="O278" s="673"/>
      <c r="P278" s="673"/>
      <c r="Q278" s="673"/>
      <c r="R278" s="673"/>
      <c r="S278" s="673"/>
      <c r="T278" s="673"/>
      <c r="U278" s="673"/>
      <c r="V278" s="673"/>
      <c r="W278" s="673"/>
      <c r="X278" s="673"/>
      <c r="Y278" s="673"/>
      <c r="Z278" s="673"/>
      <c r="AA278" s="673"/>
      <c r="AB278" s="673"/>
      <c r="AC278" s="673"/>
      <c r="AD278" s="673"/>
      <c r="AE278" s="673"/>
      <c r="AF278" s="673"/>
      <c r="AG278" s="673"/>
      <c r="AH278" s="673"/>
      <c r="AI278" s="673"/>
      <c r="AJ278" s="673"/>
      <c r="AK278" s="673"/>
      <c r="AL278" s="673"/>
      <c r="AM278" s="673"/>
      <c r="AN278" s="673"/>
      <c r="AO278" s="673"/>
      <c r="AP278" s="673"/>
    </row>
    <row r="279" spans="2:42">
      <c r="B279" s="673"/>
      <c r="C279" s="673"/>
      <c r="D279" s="673"/>
      <c r="E279" s="673"/>
      <c r="F279" s="673"/>
      <c r="G279" s="673"/>
      <c r="H279" s="673"/>
      <c r="I279" s="673"/>
      <c r="J279" s="673"/>
      <c r="K279" s="673"/>
      <c r="L279" s="673"/>
      <c r="M279" s="673"/>
      <c r="N279" s="673"/>
      <c r="O279" s="673"/>
      <c r="P279" s="673"/>
      <c r="Q279" s="673"/>
      <c r="R279" s="673"/>
      <c r="S279" s="673"/>
      <c r="T279" s="673"/>
      <c r="U279" s="673"/>
      <c r="V279" s="673"/>
      <c r="W279" s="673"/>
      <c r="X279" s="673"/>
      <c r="Y279" s="673"/>
      <c r="Z279" s="673"/>
      <c r="AA279" s="673"/>
      <c r="AB279" s="673"/>
      <c r="AC279" s="673"/>
      <c r="AD279" s="673"/>
      <c r="AE279" s="673"/>
      <c r="AF279" s="673"/>
      <c r="AG279" s="673"/>
      <c r="AH279" s="673"/>
      <c r="AI279" s="673"/>
      <c r="AJ279" s="673"/>
      <c r="AK279" s="673"/>
      <c r="AL279" s="673"/>
      <c r="AM279" s="673"/>
      <c r="AN279" s="673"/>
      <c r="AO279" s="673"/>
      <c r="AP279" s="673"/>
    </row>
    <row r="280" spans="2:42">
      <c r="B280" s="673"/>
      <c r="C280" s="673"/>
      <c r="D280" s="673"/>
      <c r="E280" s="673"/>
      <c r="F280" s="673"/>
      <c r="G280" s="673"/>
      <c r="H280" s="673"/>
      <c r="I280" s="673"/>
      <c r="J280" s="673"/>
      <c r="K280" s="673"/>
      <c r="L280" s="673"/>
      <c r="M280" s="673"/>
      <c r="N280" s="673"/>
      <c r="O280" s="673"/>
      <c r="P280" s="673"/>
      <c r="Q280" s="673"/>
      <c r="R280" s="673"/>
      <c r="S280" s="673"/>
      <c r="T280" s="673"/>
      <c r="U280" s="673"/>
      <c r="V280" s="673"/>
      <c r="W280" s="673"/>
      <c r="X280" s="673"/>
      <c r="Y280" s="673"/>
      <c r="Z280" s="673"/>
      <c r="AA280" s="673"/>
      <c r="AB280" s="673"/>
      <c r="AC280" s="673"/>
      <c r="AD280" s="673"/>
      <c r="AE280" s="673"/>
      <c r="AF280" s="673"/>
      <c r="AG280" s="673"/>
      <c r="AH280" s="673"/>
      <c r="AI280" s="673"/>
      <c r="AJ280" s="673"/>
      <c r="AK280" s="673"/>
      <c r="AL280" s="673"/>
      <c r="AM280" s="673"/>
      <c r="AN280" s="673"/>
      <c r="AO280" s="673"/>
      <c r="AP280" s="673"/>
    </row>
    <row r="281" spans="2:42">
      <c r="B281" s="673"/>
      <c r="C281" s="673"/>
      <c r="D281" s="673"/>
      <c r="E281" s="673"/>
      <c r="F281" s="673"/>
      <c r="G281" s="673"/>
      <c r="H281" s="673"/>
      <c r="I281" s="673"/>
      <c r="J281" s="673"/>
      <c r="K281" s="673"/>
      <c r="L281" s="673"/>
      <c r="M281" s="673"/>
      <c r="N281" s="673"/>
      <c r="O281" s="673"/>
      <c r="P281" s="673"/>
      <c r="Q281" s="673"/>
      <c r="R281" s="673"/>
      <c r="S281" s="673"/>
      <c r="T281" s="673"/>
      <c r="U281" s="673"/>
      <c r="V281" s="673"/>
      <c r="W281" s="673"/>
      <c r="X281" s="673"/>
      <c r="Y281" s="673"/>
      <c r="Z281" s="673"/>
      <c r="AA281" s="673"/>
      <c r="AB281" s="673"/>
      <c r="AC281" s="673"/>
      <c r="AD281" s="673"/>
      <c r="AE281" s="673"/>
      <c r="AF281" s="673"/>
      <c r="AG281" s="673"/>
      <c r="AH281" s="673"/>
      <c r="AI281" s="673"/>
      <c r="AJ281" s="673"/>
      <c r="AK281" s="673"/>
      <c r="AL281" s="673"/>
      <c r="AM281" s="673"/>
      <c r="AN281" s="673"/>
      <c r="AO281" s="673"/>
      <c r="AP281" s="673"/>
    </row>
    <row r="282" spans="2:42">
      <c r="B282" s="673"/>
      <c r="C282" s="673"/>
      <c r="D282" s="673"/>
      <c r="E282" s="673"/>
      <c r="F282" s="673"/>
      <c r="G282" s="673"/>
      <c r="H282" s="673"/>
      <c r="I282" s="673"/>
      <c r="J282" s="673"/>
      <c r="K282" s="673"/>
      <c r="L282" s="673"/>
      <c r="M282" s="673"/>
      <c r="N282" s="673"/>
      <c r="O282" s="673"/>
      <c r="P282" s="673"/>
      <c r="Q282" s="673"/>
      <c r="R282" s="673"/>
      <c r="S282" s="673"/>
      <c r="T282" s="673"/>
      <c r="U282" s="673"/>
      <c r="V282" s="673"/>
      <c r="W282" s="673"/>
      <c r="X282" s="673"/>
      <c r="Y282" s="673"/>
      <c r="Z282" s="673"/>
      <c r="AA282" s="673"/>
      <c r="AB282" s="673"/>
      <c r="AC282" s="673"/>
      <c r="AD282" s="673"/>
      <c r="AE282" s="673"/>
      <c r="AF282" s="673"/>
      <c r="AG282" s="673"/>
      <c r="AH282" s="673"/>
      <c r="AI282" s="673"/>
      <c r="AJ282" s="673"/>
      <c r="AK282" s="673"/>
      <c r="AL282" s="673"/>
      <c r="AM282" s="673"/>
      <c r="AN282" s="673"/>
      <c r="AO282" s="673"/>
      <c r="AP282" s="673"/>
    </row>
    <row r="283" spans="2:42">
      <c r="B283" s="673"/>
      <c r="C283" s="673"/>
      <c r="D283" s="673"/>
      <c r="E283" s="673"/>
      <c r="F283" s="673"/>
      <c r="G283" s="673"/>
      <c r="H283" s="673"/>
      <c r="I283" s="673"/>
      <c r="J283" s="673"/>
      <c r="K283" s="673"/>
      <c r="L283" s="673"/>
      <c r="M283" s="673"/>
      <c r="N283" s="673"/>
      <c r="O283" s="673"/>
      <c r="P283" s="673"/>
      <c r="Q283" s="673"/>
      <c r="R283" s="673"/>
      <c r="S283" s="673"/>
      <c r="T283" s="673"/>
      <c r="U283" s="673"/>
      <c r="V283" s="673"/>
      <c r="W283" s="673"/>
      <c r="X283" s="673"/>
      <c r="Y283" s="673"/>
      <c r="Z283" s="673"/>
      <c r="AA283" s="673"/>
      <c r="AB283" s="673"/>
      <c r="AC283" s="673"/>
      <c r="AD283" s="673"/>
      <c r="AE283" s="673"/>
      <c r="AF283" s="673"/>
      <c r="AG283" s="673"/>
      <c r="AH283" s="673"/>
      <c r="AI283" s="673"/>
      <c r="AJ283" s="673"/>
      <c r="AK283" s="673"/>
      <c r="AL283" s="673"/>
      <c r="AM283" s="673"/>
      <c r="AN283" s="673"/>
      <c r="AO283" s="673"/>
      <c r="AP283" s="673"/>
    </row>
    <row r="284" spans="2:42">
      <c r="B284" s="673"/>
      <c r="C284" s="673"/>
      <c r="D284" s="673"/>
      <c r="E284" s="673"/>
      <c r="F284" s="673"/>
      <c r="G284" s="673"/>
      <c r="H284" s="673"/>
      <c r="I284" s="673"/>
      <c r="J284" s="673"/>
      <c r="K284" s="673"/>
      <c r="L284" s="673"/>
      <c r="M284" s="673"/>
      <c r="N284" s="673"/>
      <c r="O284" s="673"/>
      <c r="P284" s="673"/>
      <c r="Q284" s="673"/>
      <c r="R284" s="673"/>
      <c r="S284" s="673"/>
      <c r="T284" s="673"/>
      <c r="U284" s="673"/>
      <c r="V284" s="673"/>
      <c r="W284" s="673"/>
      <c r="X284" s="673"/>
      <c r="Y284" s="673"/>
      <c r="Z284" s="673"/>
      <c r="AA284" s="673"/>
      <c r="AB284" s="673"/>
      <c r="AC284" s="673"/>
      <c r="AD284" s="673"/>
      <c r="AE284" s="673"/>
      <c r="AF284" s="673"/>
      <c r="AG284" s="673"/>
      <c r="AH284" s="673"/>
      <c r="AI284" s="673"/>
      <c r="AJ284" s="673"/>
      <c r="AK284" s="673"/>
      <c r="AL284" s="673"/>
      <c r="AM284" s="673"/>
      <c r="AN284" s="673"/>
      <c r="AO284" s="673"/>
      <c r="AP284" s="673"/>
    </row>
    <row r="285" spans="2:42">
      <c r="B285" s="673"/>
      <c r="C285" s="673"/>
      <c r="D285" s="673"/>
      <c r="E285" s="673"/>
      <c r="F285" s="673"/>
      <c r="G285" s="673"/>
      <c r="H285" s="673"/>
      <c r="I285" s="673"/>
      <c r="J285" s="673"/>
      <c r="K285" s="673"/>
      <c r="L285" s="673"/>
      <c r="M285" s="673"/>
      <c r="N285" s="673"/>
      <c r="O285" s="673"/>
      <c r="P285" s="673"/>
      <c r="Q285" s="673"/>
      <c r="R285" s="673"/>
      <c r="S285" s="673"/>
      <c r="T285" s="673"/>
      <c r="U285" s="673"/>
      <c r="V285" s="673"/>
      <c r="W285" s="673"/>
      <c r="X285" s="673"/>
      <c r="Y285" s="673"/>
      <c r="Z285" s="673"/>
      <c r="AA285" s="673"/>
      <c r="AB285" s="673"/>
      <c r="AC285" s="673"/>
      <c r="AD285" s="673"/>
      <c r="AE285" s="673"/>
      <c r="AF285" s="673"/>
      <c r="AG285" s="673"/>
      <c r="AH285" s="673"/>
      <c r="AI285" s="673"/>
      <c r="AJ285" s="673"/>
      <c r="AK285" s="673"/>
      <c r="AL285" s="673"/>
      <c r="AM285" s="673"/>
      <c r="AN285" s="673"/>
      <c r="AO285" s="673"/>
      <c r="AP285" s="673"/>
    </row>
    <row r="286" spans="2:42">
      <c r="B286" s="673"/>
      <c r="C286" s="673"/>
      <c r="D286" s="673"/>
      <c r="E286" s="673"/>
      <c r="F286" s="673"/>
      <c r="G286" s="673"/>
      <c r="H286" s="673"/>
      <c r="I286" s="673"/>
      <c r="J286" s="673"/>
      <c r="K286" s="673"/>
      <c r="L286" s="673"/>
      <c r="M286" s="673"/>
      <c r="N286" s="673"/>
      <c r="O286" s="673"/>
      <c r="P286" s="673"/>
      <c r="Q286" s="673"/>
      <c r="R286" s="673"/>
      <c r="S286" s="673"/>
      <c r="T286" s="673"/>
      <c r="U286" s="673"/>
      <c r="V286" s="673"/>
      <c r="W286" s="673"/>
      <c r="X286" s="673"/>
      <c r="Y286" s="673"/>
      <c r="Z286" s="673"/>
      <c r="AA286" s="673"/>
      <c r="AB286" s="673"/>
      <c r="AC286" s="673"/>
      <c r="AD286" s="673"/>
      <c r="AE286" s="673"/>
      <c r="AF286" s="673"/>
      <c r="AG286" s="673"/>
      <c r="AH286" s="673"/>
      <c r="AI286" s="673"/>
      <c r="AJ286" s="673"/>
      <c r="AK286" s="673"/>
      <c r="AL286" s="673"/>
      <c r="AM286" s="673"/>
      <c r="AN286" s="673"/>
      <c r="AO286" s="673"/>
      <c r="AP286" s="673"/>
    </row>
    <row r="287" spans="2:42">
      <c r="B287" s="673"/>
      <c r="C287" s="673"/>
      <c r="D287" s="673"/>
      <c r="E287" s="673"/>
      <c r="F287" s="673"/>
      <c r="G287" s="673"/>
      <c r="H287" s="673"/>
      <c r="I287" s="673"/>
      <c r="J287" s="673"/>
      <c r="K287" s="673"/>
      <c r="L287" s="673"/>
      <c r="M287" s="673"/>
      <c r="N287" s="673"/>
      <c r="O287" s="673"/>
      <c r="P287" s="673"/>
      <c r="Q287" s="673"/>
      <c r="R287" s="673"/>
      <c r="S287" s="673"/>
      <c r="T287" s="673"/>
      <c r="U287" s="673"/>
      <c r="V287" s="673"/>
      <c r="W287" s="673"/>
      <c r="X287" s="673"/>
      <c r="Y287" s="673"/>
      <c r="Z287" s="673"/>
      <c r="AA287" s="673"/>
      <c r="AB287" s="673"/>
      <c r="AC287" s="673"/>
      <c r="AD287" s="673"/>
      <c r="AE287" s="673"/>
      <c r="AF287" s="673"/>
      <c r="AG287" s="673"/>
      <c r="AH287" s="673"/>
      <c r="AI287" s="673"/>
      <c r="AJ287" s="673"/>
      <c r="AK287" s="673"/>
      <c r="AL287" s="673"/>
      <c r="AM287" s="673"/>
      <c r="AN287" s="673"/>
      <c r="AO287" s="673"/>
      <c r="AP287" s="673"/>
    </row>
    <row r="288" spans="2:42">
      <c r="B288" s="673"/>
      <c r="C288" s="673"/>
      <c r="D288" s="673"/>
      <c r="E288" s="673"/>
      <c r="F288" s="673"/>
      <c r="G288" s="673"/>
      <c r="H288" s="673"/>
      <c r="I288" s="673"/>
      <c r="J288" s="673"/>
      <c r="K288" s="673"/>
      <c r="L288" s="673"/>
      <c r="M288" s="673"/>
      <c r="N288" s="673"/>
      <c r="O288" s="673"/>
      <c r="P288" s="673"/>
      <c r="Q288" s="673"/>
      <c r="R288" s="673"/>
      <c r="S288" s="673"/>
      <c r="T288" s="673"/>
      <c r="U288" s="673"/>
      <c r="V288" s="673"/>
      <c r="W288" s="673"/>
      <c r="X288" s="673"/>
      <c r="Y288" s="673"/>
      <c r="Z288" s="673"/>
      <c r="AA288" s="673"/>
      <c r="AB288" s="673"/>
      <c r="AC288" s="673"/>
      <c r="AD288" s="673"/>
      <c r="AE288" s="673"/>
      <c r="AF288" s="673"/>
      <c r="AG288" s="673"/>
      <c r="AH288" s="673"/>
      <c r="AI288" s="673"/>
      <c r="AJ288" s="673"/>
      <c r="AK288" s="673"/>
      <c r="AL288" s="673"/>
      <c r="AM288" s="673"/>
      <c r="AN288" s="673"/>
      <c r="AO288" s="673"/>
      <c r="AP288" s="673"/>
    </row>
    <row r="289" spans="2:42">
      <c r="B289" s="673"/>
      <c r="C289" s="673"/>
      <c r="D289" s="673"/>
      <c r="E289" s="673"/>
      <c r="F289" s="673"/>
      <c r="G289" s="673"/>
      <c r="H289" s="673"/>
      <c r="I289" s="673"/>
      <c r="J289" s="673"/>
      <c r="K289" s="673"/>
      <c r="L289" s="673"/>
      <c r="M289" s="673"/>
      <c r="N289" s="673"/>
      <c r="O289" s="673"/>
      <c r="P289" s="673"/>
      <c r="Q289" s="673"/>
      <c r="R289" s="673"/>
      <c r="S289" s="673"/>
      <c r="T289" s="673"/>
      <c r="U289" s="673"/>
      <c r="V289" s="673"/>
      <c r="W289" s="673"/>
      <c r="X289" s="673"/>
      <c r="Y289" s="673"/>
      <c r="Z289" s="673"/>
      <c r="AA289" s="673"/>
      <c r="AB289" s="673"/>
      <c r="AC289" s="673"/>
      <c r="AD289" s="673"/>
      <c r="AE289" s="673"/>
      <c r="AF289" s="673"/>
      <c r="AG289" s="673"/>
      <c r="AH289" s="673"/>
      <c r="AI289" s="673"/>
      <c r="AJ289" s="673"/>
      <c r="AK289" s="673"/>
      <c r="AL289" s="673"/>
      <c r="AM289" s="673"/>
      <c r="AN289" s="673"/>
      <c r="AO289" s="673"/>
      <c r="AP289" s="673"/>
    </row>
    <row r="290" spans="2:42">
      <c r="B290" s="673"/>
      <c r="C290" s="673"/>
      <c r="D290" s="673"/>
      <c r="E290" s="673"/>
      <c r="F290" s="673"/>
      <c r="G290" s="673"/>
      <c r="H290" s="673"/>
      <c r="I290" s="673"/>
      <c r="J290" s="673"/>
      <c r="K290" s="673"/>
      <c r="L290" s="673"/>
      <c r="M290" s="673"/>
      <c r="N290" s="673"/>
      <c r="O290" s="673"/>
      <c r="P290" s="673"/>
      <c r="Q290" s="673"/>
      <c r="R290" s="673"/>
      <c r="S290" s="673"/>
      <c r="T290" s="673"/>
      <c r="U290" s="673"/>
      <c r="V290" s="673"/>
      <c r="W290" s="673"/>
      <c r="X290" s="673"/>
      <c r="Y290" s="673"/>
      <c r="Z290" s="673"/>
      <c r="AA290" s="673"/>
      <c r="AB290" s="673"/>
      <c r="AC290" s="673"/>
      <c r="AD290" s="673"/>
      <c r="AE290" s="673"/>
      <c r="AF290" s="673"/>
      <c r="AG290" s="673"/>
      <c r="AH290" s="673"/>
      <c r="AI290" s="673"/>
      <c r="AJ290" s="673"/>
      <c r="AK290" s="673"/>
      <c r="AL290" s="673"/>
      <c r="AM290" s="673"/>
      <c r="AN290" s="673"/>
      <c r="AO290" s="673"/>
      <c r="AP290" s="673"/>
    </row>
    <row r="291" spans="2:42">
      <c r="B291" s="673"/>
      <c r="C291" s="673"/>
      <c r="D291" s="673"/>
      <c r="E291" s="673"/>
      <c r="F291" s="673"/>
      <c r="G291" s="673"/>
      <c r="H291" s="673"/>
      <c r="I291" s="673"/>
      <c r="J291" s="673"/>
      <c r="K291" s="673"/>
      <c r="L291" s="673"/>
      <c r="M291" s="673"/>
      <c r="N291" s="673"/>
      <c r="O291" s="673"/>
      <c r="P291" s="673"/>
      <c r="Q291" s="673"/>
      <c r="R291" s="673"/>
      <c r="S291" s="673"/>
      <c r="T291" s="673"/>
      <c r="U291" s="673"/>
      <c r="V291" s="673"/>
      <c r="W291" s="673"/>
      <c r="X291" s="673"/>
      <c r="Y291" s="673"/>
      <c r="Z291" s="673"/>
      <c r="AA291" s="673"/>
      <c r="AB291" s="673"/>
      <c r="AC291" s="673"/>
      <c r="AD291" s="673"/>
      <c r="AE291" s="673"/>
      <c r="AF291" s="673"/>
      <c r="AG291" s="673"/>
      <c r="AH291" s="673"/>
      <c r="AI291" s="673"/>
      <c r="AJ291" s="673"/>
      <c r="AK291" s="673"/>
      <c r="AL291" s="673"/>
      <c r="AM291" s="673"/>
      <c r="AN291" s="673"/>
      <c r="AO291" s="673"/>
      <c r="AP291" s="673"/>
    </row>
    <row r="292" spans="2:42">
      <c r="B292" s="673"/>
      <c r="C292" s="673"/>
      <c r="D292" s="673"/>
      <c r="E292" s="673"/>
      <c r="F292" s="673"/>
      <c r="G292" s="673"/>
      <c r="H292" s="673"/>
      <c r="I292" s="673"/>
      <c r="J292" s="673"/>
      <c r="K292" s="673"/>
      <c r="L292" s="673"/>
      <c r="M292" s="673"/>
      <c r="N292" s="673"/>
      <c r="O292" s="673"/>
      <c r="P292" s="673"/>
      <c r="Q292" s="673"/>
      <c r="R292" s="673"/>
      <c r="S292" s="673"/>
      <c r="T292" s="673"/>
      <c r="U292" s="673"/>
      <c r="V292" s="673"/>
      <c r="W292" s="673"/>
      <c r="X292" s="673"/>
      <c r="Y292" s="673"/>
      <c r="Z292" s="673"/>
      <c r="AA292" s="673"/>
      <c r="AB292" s="673"/>
      <c r="AC292" s="673"/>
      <c r="AD292" s="673"/>
      <c r="AE292" s="673"/>
      <c r="AF292" s="673"/>
      <c r="AG292" s="673"/>
      <c r="AH292" s="673"/>
      <c r="AI292" s="673"/>
      <c r="AJ292" s="673"/>
      <c r="AK292" s="673"/>
      <c r="AL292" s="673"/>
      <c r="AM292" s="673"/>
      <c r="AN292" s="673"/>
      <c r="AO292" s="673"/>
      <c r="AP292" s="673"/>
    </row>
    <row r="293" spans="2:42">
      <c r="B293" s="673"/>
      <c r="C293" s="673"/>
      <c r="D293" s="673"/>
      <c r="E293" s="673"/>
      <c r="F293" s="673"/>
      <c r="G293" s="673"/>
      <c r="H293" s="673"/>
      <c r="I293" s="673"/>
      <c r="J293" s="673"/>
      <c r="K293" s="673"/>
      <c r="L293" s="673"/>
      <c r="M293" s="673"/>
      <c r="N293" s="673"/>
      <c r="O293" s="673"/>
      <c r="P293" s="673"/>
      <c r="Q293" s="673"/>
      <c r="R293" s="673"/>
      <c r="S293" s="673"/>
      <c r="T293" s="673"/>
      <c r="U293" s="673"/>
      <c r="V293" s="673"/>
      <c r="W293" s="673"/>
      <c r="X293" s="673"/>
      <c r="Y293" s="673"/>
      <c r="Z293" s="673"/>
      <c r="AA293" s="673"/>
      <c r="AB293" s="673"/>
      <c r="AC293" s="673"/>
      <c r="AD293" s="673"/>
      <c r="AE293" s="673"/>
      <c r="AF293" s="673"/>
      <c r="AG293" s="673"/>
      <c r="AH293" s="673"/>
      <c r="AI293" s="673"/>
      <c r="AJ293" s="673"/>
      <c r="AK293" s="673"/>
      <c r="AL293" s="673"/>
      <c r="AM293" s="673"/>
      <c r="AN293" s="673"/>
      <c r="AO293" s="673"/>
      <c r="AP293" s="673"/>
    </row>
    <row r="294" spans="2:42">
      <c r="B294" s="673"/>
      <c r="C294" s="673"/>
      <c r="D294" s="673"/>
      <c r="E294" s="673"/>
      <c r="F294" s="673"/>
      <c r="G294" s="673"/>
      <c r="H294" s="673"/>
      <c r="I294" s="673"/>
      <c r="J294" s="673"/>
      <c r="K294" s="673"/>
      <c r="L294" s="673"/>
      <c r="M294" s="673"/>
      <c r="N294" s="673"/>
      <c r="O294" s="673"/>
      <c r="P294" s="673"/>
      <c r="Q294" s="673"/>
      <c r="R294" s="673"/>
      <c r="S294" s="673"/>
      <c r="T294" s="673"/>
      <c r="U294" s="673"/>
      <c r="V294" s="673"/>
      <c r="W294" s="673"/>
      <c r="X294" s="673"/>
      <c r="Y294" s="673"/>
      <c r="Z294" s="673"/>
      <c r="AA294" s="673"/>
      <c r="AB294" s="673"/>
      <c r="AC294" s="673"/>
      <c r="AD294" s="673"/>
      <c r="AE294" s="673"/>
      <c r="AF294" s="673"/>
      <c r="AG294" s="673"/>
      <c r="AH294" s="673"/>
      <c r="AI294" s="673"/>
      <c r="AJ294" s="673"/>
      <c r="AK294" s="673"/>
      <c r="AL294" s="673"/>
      <c r="AM294" s="673"/>
      <c r="AN294" s="673"/>
      <c r="AO294" s="673"/>
      <c r="AP294" s="673"/>
    </row>
    <row r="295" spans="2:42">
      <c r="B295" s="673"/>
      <c r="C295" s="673"/>
      <c r="D295" s="673"/>
      <c r="E295" s="673"/>
      <c r="F295" s="673"/>
      <c r="G295" s="673"/>
      <c r="H295" s="673"/>
      <c r="I295" s="673"/>
      <c r="J295" s="673"/>
      <c r="K295" s="673"/>
      <c r="L295" s="673"/>
      <c r="M295" s="673"/>
      <c r="N295" s="673"/>
      <c r="O295" s="673"/>
      <c r="P295" s="673"/>
      <c r="Q295" s="673"/>
      <c r="R295" s="673"/>
      <c r="S295" s="673"/>
      <c r="T295" s="673"/>
      <c r="U295" s="673"/>
      <c r="V295" s="673"/>
      <c r="W295" s="673"/>
      <c r="X295" s="673"/>
      <c r="Y295" s="673"/>
      <c r="Z295" s="673"/>
      <c r="AA295" s="673"/>
      <c r="AB295" s="673"/>
      <c r="AC295" s="673"/>
      <c r="AD295" s="673"/>
      <c r="AE295" s="673"/>
      <c r="AF295" s="673"/>
      <c r="AG295" s="673"/>
      <c r="AH295" s="673"/>
      <c r="AI295" s="673"/>
      <c r="AJ295" s="673"/>
      <c r="AK295" s="673"/>
      <c r="AL295" s="673"/>
      <c r="AM295" s="673"/>
      <c r="AN295" s="673"/>
      <c r="AO295" s="673"/>
      <c r="AP295" s="673"/>
    </row>
    <row r="296" spans="2:42">
      <c r="B296" s="673"/>
      <c r="C296" s="673"/>
      <c r="D296" s="673"/>
      <c r="E296" s="673"/>
      <c r="F296" s="673"/>
      <c r="G296" s="673"/>
      <c r="H296" s="673"/>
      <c r="I296" s="673"/>
      <c r="J296" s="673"/>
      <c r="K296" s="673"/>
      <c r="L296" s="673"/>
      <c r="M296" s="673"/>
      <c r="N296" s="673"/>
      <c r="O296" s="673"/>
      <c r="P296" s="673"/>
      <c r="Q296" s="673"/>
      <c r="R296" s="673"/>
      <c r="S296" s="673"/>
      <c r="T296" s="673"/>
      <c r="U296" s="673"/>
      <c r="V296" s="673"/>
      <c r="W296" s="673"/>
      <c r="X296" s="673"/>
      <c r="Y296" s="673"/>
      <c r="Z296" s="673"/>
      <c r="AA296" s="673"/>
      <c r="AB296" s="673"/>
      <c r="AC296" s="673"/>
      <c r="AD296" s="673"/>
      <c r="AE296" s="673"/>
      <c r="AF296" s="673"/>
      <c r="AG296" s="673"/>
      <c r="AH296" s="673"/>
      <c r="AI296" s="673"/>
      <c r="AJ296" s="673"/>
      <c r="AK296" s="673"/>
      <c r="AL296" s="673"/>
      <c r="AM296" s="673"/>
      <c r="AN296" s="673"/>
      <c r="AO296" s="673"/>
      <c r="AP296" s="673"/>
    </row>
    <row r="297" spans="2:42">
      <c r="B297" s="673"/>
      <c r="C297" s="673"/>
      <c r="D297" s="673"/>
      <c r="E297" s="673"/>
      <c r="F297" s="673"/>
      <c r="G297" s="673"/>
      <c r="H297" s="673"/>
      <c r="I297" s="673"/>
      <c r="J297" s="673"/>
      <c r="K297" s="673"/>
      <c r="L297" s="673"/>
      <c r="M297" s="673"/>
      <c r="N297" s="673"/>
      <c r="O297" s="673"/>
      <c r="P297" s="673"/>
      <c r="Q297" s="673"/>
      <c r="R297" s="673"/>
      <c r="S297" s="673"/>
      <c r="T297" s="673"/>
      <c r="U297" s="673"/>
      <c r="V297" s="673"/>
      <c r="W297" s="673"/>
      <c r="X297" s="673"/>
      <c r="Y297" s="673"/>
      <c r="Z297" s="673"/>
      <c r="AA297" s="673"/>
      <c r="AB297" s="673"/>
      <c r="AC297" s="673"/>
      <c r="AD297" s="673"/>
      <c r="AE297" s="673"/>
      <c r="AF297" s="673"/>
      <c r="AG297" s="673"/>
      <c r="AH297" s="673"/>
      <c r="AI297" s="673"/>
      <c r="AJ297" s="673"/>
      <c r="AK297" s="673"/>
      <c r="AL297" s="673"/>
      <c r="AM297" s="673"/>
      <c r="AN297" s="673"/>
      <c r="AO297" s="673"/>
      <c r="AP297" s="673"/>
    </row>
    <row r="298" spans="2:42">
      <c r="B298" s="673"/>
      <c r="C298" s="673"/>
      <c r="D298" s="673"/>
      <c r="E298" s="673"/>
      <c r="F298" s="673"/>
      <c r="G298" s="673"/>
      <c r="H298" s="673"/>
      <c r="I298" s="673"/>
      <c r="J298" s="673"/>
      <c r="K298" s="673"/>
      <c r="L298" s="673"/>
      <c r="M298" s="673"/>
      <c r="N298" s="673"/>
      <c r="O298" s="673"/>
      <c r="P298" s="673"/>
      <c r="Q298" s="673"/>
      <c r="R298" s="673"/>
      <c r="S298" s="673"/>
      <c r="T298" s="673"/>
      <c r="U298" s="673"/>
      <c r="V298" s="673"/>
      <c r="W298" s="673"/>
      <c r="X298" s="673"/>
      <c r="Y298" s="673"/>
      <c r="Z298" s="673"/>
      <c r="AA298" s="673"/>
      <c r="AB298" s="673"/>
      <c r="AC298" s="673"/>
      <c r="AD298" s="673"/>
      <c r="AE298" s="673"/>
      <c r="AF298" s="673"/>
      <c r="AG298" s="673"/>
      <c r="AH298" s="673"/>
      <c r="AI298" s="673"/>
      <c r="AJ298" s="673"/>
      <c r="AK298" s="673"/>
      <c r="AL298" s="673"/>
      <c r="AM298" s="673"/>
      <c r="AN298" s="673"/>
      <c r="AO298" s="673"/>
      <c r="AP298" s="673"/>
    </row>
    <row r="299" spans="2:42">
      <c r="B299" s="673"/>
      <c r="C299" s="673"/>
      <c r="D299" s="673"/>
      <c r="E299" s="673"/>
      <c r="F299" s="673"/>
      <c r="G299" s="673"/>
      <c r="H299" s="673"/>
      <c r="I299" s="673"/>
      <c r="J299" s="673"/>
      <c r="K299" s="673"/>
      <c r="L299" s="673"/>
      <c r="M299" s="673"/>
      <c r="N299" s="673"/>
      <c r="O299" s="673"/>
      <c r="P299" s="673"/>
      <c r="Q299" s="673"/>
      <c r="R299" s="673"/>
      <c r="S299" s="673"/>
      <c r="T299" s="673"/>
      <c r="U299" s="673"/>
      <c r="V299" s="673"/>
      <c r="W299" s="673"/>
      <c r="X299" s="673"/>
      <c r="Y299" s="673"/>
      <c r="Z299" s="673"/>
      <c r="AA299" s="673"/>
      <c r="AB299" s="673"/>
      <c r="AC299" s="673"/>
      <c r="AD299" s="673"/>
      <c r="AE299" s="673"/>
      <c r="AF299" s="673"/>
      <c r="AG299" s="673"/>
      <c r="AH299" s="673"/>
      <c r="AI299" s="673"/>
      <c r="AJ299" s="673"/>
      <c r="AK299" s="673"/>
      <c r="AL299" s="673"/>
      <c r="AM299" s="673"/>
      <c r="AN299" s="673"/>
      <c r="AO299" s="673"/>
      <c r="AP299" s="673"/>
    </row>
    <row r="300" spans="2:42">
      <c r="B300" s="673"/>
      <c r="C300" s="673"/>
      <c r="D300" s="673"/>
      <c r="E300" s="673"/>
      <c r="F300" s="673"/>
      <c r="G300" s="673"/>
      <c r="H300" s="673"/>
      <c r="I300" s="673"/>
      <c r="J300" s="673"/>
      <c r="K300" s="673"/>
      <c r="L300" s="673"/>
      <c r="M300" s="673"/>
      <c r="N300" s="673"/>
      <c r="O300" s="673"/>
      <c r="P300" s="673"/>
      <c r="Q300" s="673"/>
      <c r="R300" s="673"/>
      <c r="S300" s="673"/>
      <c r="T300" s="673"/>
      <c r="U300" s="673"/>
      <c r="V300" s="673"/>
      <c r="W300" s="673"/>
      <c r="X300" s="673"/>
      <c r="Y300" s="673"/>
      <c r="Z300" s="673"/>
      <c r="AA300" s="673"/>
      <c r="AB300" s="673"/>
      <c r="AC300" s="673"/>
      <c r="AD300" s="673"/>
      <c r="AE300" s="673"/>
      <c r="AF300" s="673"/>
      <c r="AG300" s="673"/>
      <c r="AH300" s="673"/>
      <c r="AI300" s="673"/>
      <c r="AJ300" s="673"/>
      <c r="AK300" s="673"/>
      <c r="AL300" s="673"/>
      <c r="AM300" s="673"/>
      <c r="AN300" s="673"/>
      <c r="AO300" s="673"/>
      <c r="AP300" s="673"/>
    </row>
    <row r="301" spans="2:42">
      <c r="B301" s="673"/>
      <c r="C301" s="673"/>
      <c r="D301" s="673"/>
      <c r="E301" s="673"/>
      <c r="F301" s="673"/>
      <c r="G301" s="673"/>
      <c r="H301" s="673"/>
      <c r="I301" s="673"/>
      <c r="J301" s="673"/>
      <c r="K301" s="673"/>
      <c r="L301" s="673"/>
      <c r="M301" s="673"/>
      <c r="N301" s="673"/>
      <c r="O301" s="673"/>
      <c r="P301" s="673"/>
      <c r="Q301" s="673"/>
      <c r="R301" s="673"/>
      <c r="S301" s="673"/>
      <c r="T301" s="673"/>
      <c r="U301" s="673"/>
      <c r="V301" s="673"/>
      <c r="W301" s="673"/>
      <c r="X301" s="673"/>
      <c r="Y301" s="673"/>
      <c r="Z301" s="673"/>
      <c r="AA301" s="673"/>
      <c r="AB301" s="673"/>
      <c r="AC301" s="673"/>
      <c r="AD301" s="673"/>
      <c r="AE301" s="673"/>
      <c r="AF301" s="673"/>
      <c r="AG301" s="673"/>
      <c r="AH301" s="673"/>
      <c r="AI301" s="673"/>
      <c r="AJ301" s="673"/>
      <c r="AK301" s="673"/>
      <c r="AL301" s="673"/>
      <c r="AM301" s="673"/>
      <c r="AN301" s="673"/>
      <c r="AO301" s="673"/>
      <c r="AP301" s="673"/>
    </row>
    <row r="302" spans="2:42">
      <c r="B302" s="673"/>
      <c r="C302" s="673"/>
      <c r="D302" s="673"/>
      <c r="E302" s="673"/>
      <c r="F302" s="673"/>
      <c r="G302" s="673"/>
      <c r="H302" s="673"/>
      <c r="I302" s="673"/>
      <c r="J302" s="673"/>
      <c r="K302" s="673"/>
      <c r="L302" s="673"/>
      <c r="M302" s="673"/>
      <c r="N302" s="673"/>
      <c r="O302" s="673"/>
      <c r="P302" s="673"/>
      <c r="Q302" s="673"/>
      <c r="R302" s="673"/>
      <c r="S302" s="673"/>
      <c r="T302" s="673"/>
      <c r="U302" s="673"/>
      <c r="V302" s="673"/>
      <c r="W302" s="673"/>
      <c r="X302" s="673"/>
      <c r="Y302" s="673"/>
      <c r="Z302" s="673"/>
      <c r="AA302" s="673"/>
      <c r="AB302" s="673"/>
      <c r="AC302" s="673"/>
      <c r="AD302" s="673"/>
      <c r="AE302" s="673"/>
      <c r="AF302" s="673"/>
      <c r="AG302" s="673"/>
      <c r="AH302" s="673"/>
      <c r="AI302" s="673"/>
      <c r="AJ302" s="673"/>
      <c r="AK302" s="673"/>
      <c r="AL302" s="673"/>
      <c r="AM302" s="673"/>
      <c r="AN302" s="673"/>
      <c r="AO302" s="673"/>
      <c r="AP302" s="673"/>
    </row>
    <row r="303" spans="2:42">
      <c r="B303" s="673"/>
      <c r="C303" s="673"/>
      <c r="D303" s="673"/>
      <c r="E303" s="673"/>
      <c r="F303" s="673"/>
      <c r="G303" s="673"/>
      <c r="H303" s="673"/>
      <c r="I303" s="673"/>
      <c r="J303" s="673"/>
      <c r="K303" s="673"/>
      <c r="L303" s="673"/>
      <c r="M303" s="673"/>
      <c r="N303" s="673"/>
      <c r="O303" s="673"/>
      <c r="P303" s="673"/>
      <c r="Q303" s="673"/>
      <c r="R303" s="673"/>
      <c r="S303" s="673"/>
      <c r="T303" s="673"/>
      <c r="U303" s="673"/>
      <c r="V303" s="673"/>
      <c r="W303" s="673"/>
      <c r="X303" s="673"/>
      <c r="Y303" s="673"/>
      <c r="Z303" s="673"/>
      <c r="AA303" s="673"/>
      <c r="AB303" s="673"/>
      <c r="AC303" s="673"/>
      <c r="AD303" s="673"/>
      <c r="AE303" s="673"/>
      <c r="AF303" s="673"/>
      <c r="AG303" s="673"/>
      <c r="AH303" s="673"/>
      <c r="AI303" s="673"/>
      <c r="AJ303" s="673"/>
      <c r="AK303" s="673"/>
      <c r="AL303" s="673"/>
      <c r="AM303" s="673"/>
      <c r="AN303" s="673"/>
      <c r="AO303" s="673"/>
      <c r="AP303" s="673"/>
    </row>
    <row r="304" spans="2:42">
      <c r="B304" s="673"/>
      <c r="C304" s="673"/>
      <c r="D304" s="673"/>
      <c r="E304" s="673"/>
      <c r="F304" s="673"/>
      <c r="G304" s="673"/>
      <c r="H304" s="673"/>
      <c r="I304" s="673"/>
      <c r="J304" s="673"/>
      <c r="K304" s="673"/>
      <c r="L304" s="673"/>
      <c r="M304" s="673"/>
      <c r="N304" s="673"/>
      <c r="O304" s="673"/>
      <c r="P304" s="673"/>
      <c r="Q304" s="673"/>
      <c r="R304" s="673"/>
      <c r="S304" s="673"/>
      <c r="T304" s="673"/>
      <c r="U304" s="673"/>
      <c r="V304" s="673"/>
      <c r="W304" s="673"/>
      <c r="X304" s="673"/>
      <c r="Y304" s="673"/>
      <c r="Z304" s="673"/>
      <c r="AA304" s="673"/>
      <c r="AB304" s="673"/>
      <c r="AC304" s="673"/>
      <c r="AD304" s="673"/>
      <c r="AE304" s="673"/>
      <c r="AF304" s="673"/>
      <c r="AG304" s="673"/>
      <c r="AH304" s="673"/>
      <c r="AI304" s="673"/>
      <c r="AJ304" s="673"/>
      <c r="AK304" s="673"/>
      <c r="AL304" s="673"/>
      <c r="AM304" s="673"/>
      <c r="AN304" s="673"/>
      <c r="AO304" s="673"/>
      <c r="AP304" s="673"/>
    </row>
    <row r="305" spans="2:42">
      <c r="B305" s="673"/>
      <c r="C305" s="673"/>
      <c r="D305" s="673"/>
      <c r="E305" s="673"/>
      <c r="F305" s="673"/>
      <c r="G305" s="673"/>
      <c r="H305" s="673"/>
      <c r="I305" s="673"/>
      <c r="J305" s="673"/>
      <c r="K305" s="673"/>
      <c r="L305" s="673"/>
      <c r="M305" s="673"/>
      <c r="N305" s="673"/>
      <c r="O305" s="673"/>
      <c r="P305" s="673"/>
      <c r="Q305" s="673"/>
      <c r="R305" s="673"/>
      <c r="S305" s="673"/>
      <c r="T305" s="673"/>
      <c r="U305" s="673"/>
      <c r="V305" s="673"/>
      <c r="W305" s="673"/>
      <c r="X305" s="673"/>
      <c r="Y305" s="673"/>
      <c r="Z305" s="673"/>
      <c r="AA305" s="673"/>
      <c r="AB305" s="673"/>
      <c r="AC305" s="673"/>
      <c r="AD305" s="673"/>
      <c r="AE305" s="673"/>
      <c r="AF305" s="673"/>
      <c r="AG305" s="673"/>
      <c r="AH305" s="673"/>
      <c r="AI305" s="673"/>
      <c r="AJ305" s="673"/>
      <c r="AK305" s="673"/>
      <c r="AL305" s="673"/>
      <c r="AM305" s="673"/>
      <c r="AN305" s="673"/>
      <c r="AO305" s="673"/>
      <c r="AP305" s="673"/>
    </row>
    <row r="306" spans="2:42">
      <c r="B306" s="673"/>
      <c r="C306" s="673"/>
      <c r="D306" s="673"/>
      <c r="E306" s="673"/>
      <c r="F306" s="673"/>
      <c r="G306" s="673"/>
      <c r="H306" s="673"/>
      <c r="I306" s="673"/>
      <c r="J306" s="673"/>
      <c r="K306" s="673"/>
      <c r="L306" s="673"/>
      <c r="M306" s="673"/>
      <c r="N306" s="673"/>
      <c r="O306" s="673"/>
      <c r="P306" s="673"/>
      <c r="Q306" s="673"/>
      <c r="R306" s="673"/>
      <c r="S306" s="673"/>
      <c r="T306" s="673"/>
      <c r="U306" s="673"/>
      <c r="V306" s="673"/>
      <c r="W306" s="673"/>
      <c r="X306" s="673"/>
      <c r="Y306" s="673"/>
      <c r="Z306" s="673"/>
      <c r="AA306" s="673"/>
      <c r="AB306" s="673"/>
      <c r="AC306" s="673"/>
      <c r="AD306" s="673"/>
      <c r="AE306" s="673"/>
      <c r="AF306" s="673"/>
      <c r="AG306" s="673"/>
      <c r="AH306" s="673"/>
      <c r="AI306" s="673"/>
      <c r="AJ306" s="673"/>
      <c r="AK306" s="673"/>
      <c r="AL306" s="673"/>
      <c r="AM306" s="673"/>
      <c r="AN306" s="673"/>
      <c r="AO306" s="673"/>
      <c r="AP306" s="673"/>
    </row>
    <row r="307" spans="2:42">
      <c r="B307" s="673"/>
      <c r="C307" s="673"/>
      <c r="D307" s="673"/>
      <c r="E307" s="673"/>
      <c r="F307" s="673"/>
      <c r="G307" s="673"/>
      <c r="H307" s="673"/>
      <c r="I307" s="673"/>
      <c r="J307" s="673"/>
      <c r="K307" s="673"/>
      <c r="L307" s="673"/>
      <c r="M307" s="673"/>
      <c r="N307" s="673"/>
      <c r="O307" s="673"/>
      <c r="P307" s="673"/>
      <c r="Q307" s="673"/>
      <c r="R307" s="673"/>
      <c r="S307" s="673"/>
      <c r="T307" s="673"/>
      <c r="U307" s="673"/>
      <c r="V307" s="673"/>
      <c r="W307" s="673"/>
      <c r="X307" s="673"/>
      <c r="Y307" s="673"/>
      <c r="Z307" s="673"/>
      <c r="AA307" s="673"/>
      <c r="AB307" s="673"/>
      <c r="AC307" s="673"/>
      <c r="AD307" s="673"/>
      <c r="AE307" s="673"/>
      <c r="AF307" s="673"/>
      <c r="AG307" s="673"/>
      <c r="AH307" s="673"/>
      <c r="AI307" s="673"/>
      <c r="AJ307" s="673"/>
      <c r="AK307" s="673"/>
      <c r="AL307" s="673"/>
      <c r="AM307" s="673"/>
      <c r="AN307" s="673"/>
      <c r="AO307" s="673"/>
      <c r="AP307" s="673"/>
    </row>
    <row r="308" spans="2:42">
      <c r="B308" s="673"/>
      <c r="C308" s="673"/>
      <c r="D308" s="673"/>
      <c r="E308" s="673"/>
      <c r="F308" s="673"/>
      <c r="G308" s="673"/>
      <c r="H308" s="673"/>
      <c r="I308" s="673"/>
      <c r="J308" s="673"/>
      <c r="K308" s="673"/>
      <c r="L308" s="673"/>
      <c r="M308" s="673"/>
      <c r="N308" s="673"/>
      <c r="O308" s="673"/>
      <c r="P308" s="673"/>
      <c r="Q308" s="673"/>
      <c r="R308" s="673"/>
      <c r="S308" s="673"/>
      <c r="T308" s="673"/>
      <c r="U308" s="673"/>
      <c r="V308" s="673"/>
      <c r="W308" s="673"/>
      <c r="X308" s="673"/>
      <c r="Y308" s="673"/>
      <c r="Z308" s="673"/>
      <c r="AA308" s="673"/>
      <c r="AB308" s="673"/>
      <c r="AC308" s="673"/>
      <c r="AD308" s="673"/>
      <c r="AE308" s="673"/>
      <c r="AF308" s="673"/>
      <c r="AG308" s="673"/>
      <c r="AH308" s="673"/>
      <c r="AI308" s="673"/>
      <c r="AJ308" s="673"/>
      <c r="AK308" s="673"/>
      <c r="AL308" s="673"/>
      <c r="AM308" s="673"/>
      <c r="AN308" s="673"/>
      <c r="AO308" s="673"/>
      <c r="AP308" s="673"/>
    </row>
    <row r="309" spans="2:42">
      <c r="B309" s="673"/>
      <c r="C309" s="673"/>
      <c r="D309" s="673"/>
      <c r="E309" s="673"/>
      <c r="F309" s="673"/>
      <c r="G309" s="673"/>
      <c r="H309" s="673"/>
      <c r="I309" s="673"/>
      <c r="J309" s="673"/>
      <c r="K309" s="673"/>
      <c r="L309" s="673"/>
      <c r="M309" s="673"/>
      <c r="N309" s="673"/>
      <c r="O309" s="673"/>
      <c r="P309" s="673"/>
      <c r="Q309" s="673"/>
      <c r="R309" s="673"/>
      <c r="S309" s="673"/>
      <c r="T309" s="673"/>
      <c r="U309" s="673"/>
      <c r="V309" s="673"/>
      <c r="W309" s="673"/>
      <c r="X309" s="673"/>
      <c r="Y309" s="673"/>
      <c r="Z309" s="673"/>
      <c r="AA309" s="673"/>
      <c r="AB309" s="673"/>
      <c r="AC309" s="673"/>
      <c r="AD309" s="673"/>
      <c r="AE309" s="673"/>
      <c r="AF309" s="673"/>
      <c r="AG309" s="673"/>
      <c r="AH309" s="673"/>
      <c r="AI309" s="673"/>
      <c r="AJ309" s="673"/>
      <c r="AK309" s="673"/>
      <c r="AL309" s="673"/>
      <c r="AM309" s="673"/>
      <c r="AN309" s="673"/>
      <c r="AO309" s="673"/>
      <c r="AP309" s="673"/>
    </row>
    <row r="310" spans="2:42">
      <c r="B310" s="673"/>
      <c r="C310" s="673"/>
      <c r="D310" s="673"/>
      <c r="E310" s="673"/>
      <c r="F310" s="673"/>
      <c r="G310" s="673"/>
      <c r="H310" s="673"/>
      <c r="I310" s="673"/>
      <c r="J310" s="673"/>
      <c r="K310" s="673"/>
      <c r="L310" s="673"/>
      <c r="M310" s="673"/>
      <c r="N310" s="673"/>
      <c r="O310" s="673"/>
      <c r="P310" s="673"/>
      <c r="Q310" s="673"/>
      <c r="R310" s="673"/>
      <c r="S310" s="673"/>
      <c r="T310" s="673"/>
      <c r="U310" s="673"/>
      <c r="V310" s="673"/>
      <c r="W310" s="673"/>
      <c r="X310" s="673"/>
      <c r="Y310" s="673"/>
      <c r="Z310" s="673"/>
      <c r="AA310" s="673"/>
      <c r="AB310" s="673"/>
      <c r="AC310" s="673"/>
      <c r="AD310" s="673"/>
      <c r="AE310" s="673"/>
      <c r="AF310" s="673"/>
      <c r="AG310" s="673"/>
      <c r="AH310" s="673"/>
      <c r="AI310" s="673"/>
      <c r="AJ310" s="673"/>
      <c r="AK310" s="673"/>
      <c r="AL310" s="673"/>
      <c r="AM310" s="673"/>
      <c r="AN310" s="673"/>
      <c r="AO310" s="673"/>
      <c r="AP310" s="673"/>
    </row>
    <row r="311" spans="2:42">
      <c r="B311" s="673"/>
      <c r="C311" s="673"/>
      <c r="D311" s="673"/>
      <c r="E311" s="673"/>
      <c r="F311" s="673"/>
      <c r="G311" s="673"/>
      <c r="H311" s="673"/>
      <c r="I311" s="673"/>
      <c r="J311" s="673"/>
      <c r="K311" s="673"/>
      <c r="L311" s="673"/>
      <c r="M311" s="673"/>
      <c r="N311" s="673"/>
      <c r="O311" s="673"/>
      <c r="P311" s="673"/>
      <c r="Q311" s="673"/>
      <c r="R311" s="673"/>
      <c r="S311" s="673"/>
      <c r="T311" s="673"/>
      <c r="U311" s="673"/>
      <c r="V311" s="673"/>
      <c r="W311" s="673"/>
      <c r="X311" s="673"/>
      <c r="Y311" s="673"/>
      <c r="Z311" s="673"/>
      <c r="AA311" s="673"/>
      <c r="AB311" s="673"/>
      <c r="AC311" s="673"/>
      <c r="AD311" s="673"/>
      <c r="AE311" s="673"/>
      <c r="AF311" s="673"/>
      <c r="AG311" s="673"/>
      <c r="AH311" s="673"/>
      <c r="AI311" s="673"/>
      <c r="AJ311" s="673"/>
      <c r="AK311" s="673"/>
      <c r="AL311" s="673"/>
      <c r="AM311" s="673"/>
      <c r="AN311" s="673"/>
      <c r="AO311" s="673"/>
      <c r="AP311" s="673"/>
    </row>
    <row r="312" spans="2:42">
      <c r="B312" s="673"/>
      <c r="C312" s="673"/>
      <c r="D312" s="673"/>
      <c r="E312" s="673"/>
      <c r="F312" s="673"/>
      <c r="G312" s="673"/>
      <c r="H312" s="673"/>
      <c r="I312" s="673"/>
      <c r="J312" s="673"/>
      <c r="K312" s="673"/>
      <c r="L312" s="673"/>
      <c r="M312" s="673"/>
      <c r="N312" s="673"/>
      <c r="O312" s="673"/>
      <c r="P312" s="673"/>
      <c r="Q312" s="673"/>
      <c r="R312" s="673"/>
      <c r="S312" s="673"/>
      <c r="T312" s="673"/>
      <c r="U312" s="673"/>
      <c r="V312" s="673"/>
      <c r="W312" s="673"/>
      <c r="X312" s="673"/>
      <c r="Y312" s="673"/>
      <c r="Z312" s="673"/>
      <c r="AA312" s="673"/>
      <c r="AB312" s="673"/>
      <c r="AC312" s="673"/>
      <c r="AD312" s="673"/>
      <c r="AE312" s="673"/>
      <c r="AF312" s="673"/>
      <c r="AG312" s="673"/>
      <c r="AH312" s="673"/>
      <c r="AI312" s="673"/>
      <c r="AJ312" s="673"/>
      <c r="AK312" s="673"/>
      <c r="AL312" s="673"/>
      <c r="AM312" s="673"/>
      <c r="AN312" s="673"/>
      <c r="AO312" s="673"/>
      <c r="AP312" s="673"/>
    </row>
    <row r="313" spans="2:42">
      <c r="B313" s="673"/>
      <c r="C313" s="673"/>
      <c r="D313" s="673"/>
      <c r="E313" s="673"/>
      <c r="F313" s="673"/>
      <c r="G313" s="673"/>
      <c r="H313" s="673"/>
      <c r="I313" s="673"/>
      <c r="J313" s="673"/>
      <c r="K313" s="673"/>
      <c r="L313" s="673"/>
      <c r="M313" s="673"/>
      <c r="N313" s="673"/>
      <c r="O313" s="673"/>
      <c r="P313" s="673"/>
      <c r="Q313" s="673"/>
      <c r="R313" s="673"/>
      <c r="S313" s="673"/>
      <c r="T313" s="673"/>
      <c r="U313" s="673"/>
      <c r="V313" s="673"/>
      <c r="W313" s="673"/>
      <c r="X313" s="673"/>
      <c r="Y313" s="673"/>
      <c r="Z313" s="673"/>
      <c r="AA313" s="673"/>
      <c r="AB313" s="673"/>
      <c r="AC313" s="673"/>
      <c r="AD313" s="673"/>
      <c r="AE313" s="673"/>
      <c r="AF313" s="673"/>
      <c r="AG313" s="673"/>
      <c r="AH313" s="673"/>
      <c r="AI313" s="673"/>
      <c r="AJ313" s="673"/>
      <c r="AK313" s="673"/>
      <c r="AL313" s="673"/>
      <c r="AM313" s="673"/>
      <c r="AN313" s="673"/>
      <c r="AO313" s="673"/>
      <c r="AP313" s="673"/>
    </row>
    <row r="314" spans="2:42">
      <c r="B314" s="673"/>
      <c r="C314" s="673"/>
      <c r="D314" s="673"/>
      <c r="E314" s="673"/>
      <c r="F314" s="673"/>
      <c r="G314" s="673"/>
      <c r="H314" s="673"/>
      <c r="I314" s="673"/>
      <c r="J314" s="673"/>
      <c r="K314" s="673"/>
      <c r="L314" s="673"/>
      <c r="M314" s="673"/>
      <c r="N314" s="673"/>
      <c r="O314" s="673"/>
      <c r="P314" s="673"/>
      <c r="Q314" s="673"/>
      <c r="R314" s="673"/>
      <c r="S314" s="673"/>
      <c r="T314" s="673"/>
      <c r="U314" s="673"/>
      <c r="V314" s="673"/>
      <c r="W314" s="673"/>
      <c r="X314" s="673"/>
      <c r="Y314" s="673"/>
      <c r="Z314" s="673"/>
      <c r="AA314" s="673"/>
      <c r="AB314" s="673"/>
      <c r="AC314" s="673"/>
      <c r="AD314" s="673"/>
      <c r="AE314" s="673"/>
      <c r="AF314" s="673"/>
      <c r="AG314" s="673"/>
      <c r="AH314" s="673"/>
      <c r="AI314" s="673"/>
      <c r="AJ314" s="673"/>
      <c r="AK314" s="673"/>
      <c r="AL314" s="673"/>
      <c r="AM314" s="673"/>
      <c r="AN314" s="673"/>
      <c r="AO314" s="673"/>
      <c r="AP314" s="673"/>
    </row>
    <row r="315" spans="2:42">
      <c r="B315" s="673"/>
      <c r="C315" s="673"/>
      <c r="D315" s="673"/>
      <c r="E315" s="673"/>
      <c r="F315" s="673"/>
      <c r="G315" s="673"/>
      <c r="H315" s="673"/>
      <c r="I315" s="673"/>
      <c r="J315" s="673"/>
      <c r="K315" s="673"/>
      <c r="L315" s="673"/>
      <c r="M315" s="673"/>
      <c r="N315" s="673"/>
      <c r="O315" s="673"/>
      <c r="P315" s="673"/>
      <c r="Q315" s="673"/>
      <c r="R315" s="673"/>
      <c r="S315" s="673"/>
      <c r="T315" s="673"/>
      <c r="U315" s="673"/>
      <c r="V315" s="673"/>
      <c r="W315" s="673"/>
      <c r="X315" s="673"/>
      <c r="Y315" s="673"/>
      <c r="Z315" s="673"/>
      <c r="AA315" s="673"/>
      <c r="AB315" s="673"/>
      <c r="AC315" s="673"/>
      <c r="AD315" s="673"/>
      <c r="AE315" s="673"/>
      <c r="AF315" s="673"/>
      <c r="AG315" s="673"/>
      <c r="AH315" s="673"/>
      <c r="AI315" s="673"/>
      <c r="AJ315" s="673"/>
      <c r="AK315" s="673"/>
      <c r="AL315" s="673"/>
      <c r="AM315" s="673"/>
      <c r="AN315" s="673"/>
      <c r="AO315" s="673"/>
      <c r="AP315" s="673"/>
    </row>
    <row r="316" spans="2:42">
      <c r="B316" s="673"/>
      <c r="C316" s="673"/>
      <c r="D316" s="673"/>
      <c r="E316" s="673"/>
      <c r="F316" s="673"/>
      <c r="G316" s="673"/>
      <c r="H316" s="673"/>
      <c r="I316" s="673"/>
      <c r="J316" s="673"/>
      <c r="K316" s="673"/>
      <c r="L316" s="673"/>
      <c r="M316" s="673"/>
      <c r="N316" s="673"/>
      <c r="O316" s="673"/>
      <c r="P316" s="673"/>
      <c r="Q316" s="673"/>
      <c r="R316" s="673"/>
      <c r="S316" s="673"/>
      <c r="T316" s="673"/>
      <c r="U316" s="673"/>
      <c r="V316" s="673"/>
      <c r="W316" s="673"/>
      <c r="X316" s="673"/>
      <c r="Y316" s="673"/>
      <c r="Z316" s="673"/>
      <c r="AA316" s="673"/>
      <c r="AB316" s="673"/>
      <c r="AC316" s="673"/>
      <c r="AD316" s="673"/>
      <c r="AE316" s="673"/>
      <c r="AF316" s="673"/>
      <c r="AG316" s="673"/>
      <c r="AH316" s="673"/>
      <c r="AI316" s="673"/>
      <c r="AJ316" s="673"/>
      <c r="AK316" s="673"/>
      <c r="AL316" s="673"/>
      <c r="AM316" s="673"/>
      <c r="AN316" s="673"/>
      <c r="AO316" s="673"/>
      <c r="AP316" s="673"/>
    </row>
    <row r="317" spans="2:42">
      <c r="B317" s="673"/>
      <c r="C317" s="673"/>
      <c r="D317" s="673"/>
      <c r="E317" s="673"/>
      <c r="F317" s="673"/>
      <c r="G317" s="673"/>
      <c r="H317" s="673"/>
      <c r="I317" s="673"/>
      <c r="J317" s="673"/>
      <c r="K317" s="673"/>
      <c r="L317" s="673"/>
      <c r="M317" s="673"/>
      <c r="N317" s="673"/>
      <c r="O317" s="673"/>
      <c r="P317" s="673"/>
      <c r="Q317" s="673"/>
      <c r="R317" s="673"/>
      <c r="S317" s="673"/>
      <c r="T317" s="673"/>
      <c r="U317" s="673"/>
      <c r="V317" s="673"/>
      <c r="W317" s="673"/>
      <c r="X317" s="673"/>
      <c r="Y317" s="673"/>
      <c r="Z317" s="673"/>
      <c r="AA317" s="673"/>
      <c r="AB317" s="673"/>
      <c r="AC317" s="673"/>
      <c r="AD317" s="673"/>
      <c r="AE317" s="673"/>
      <c r="AF317" s="673"/>
      <c r="AG317" s="673"/>
      <c r="AH317" s="673"/>
      <c r="AI317" s="673"/>
      <c r="AJ317" s="673"/>
      <c r="AK317" s="673"/>
      <c r="AL317" s="673"/>
      <c r="AM317" s="673"/>
      <c r="AN317" s="673"/>
      <c r="AO317" s="673"/>
      <c r="AP317" s="673"/>
    </row>
    <row r="318" spans="2:42">
      <c r="B318" s="673"/>
      <c r="C318" s="673"/>
      <c r="D318" s="673"/>
      <c r="E318" s="673"/>
      <c r="F318" s="673"/>
      <c r="G318" s="673"/>
      <c r="H318" s="673"/>
      <c r="I318" s="673"/>
      <c r="J318" s="673"/>
      <c r="K318" s="673"/>
      <c r="L318" s="673"/>
      <c r="M318" s="673"/>
      <c r="N318" s="673"/>
      <c r="O318" s="673"/>
      <c r="P318" s="673"/>
      <c r="Q318" s="673"/>
      <c r="R318" s="673"/>
      <c r="S318" s="673"/>
      <c r="T318" s="673"/>
      <c r="U318" s="673"/>
      <c r="V318" s="673"/>
      <c r="W318" s="673"/>
      <c r="X318" s="673"/>
      <c r="Y318" s="673"/>
      <c r="Z318" s="673"/>
      <c r="AA318" s="673"/>
      <c r="AB318" s="673"/>
      <c r="AC318" s="673"/>
      <c r="AD318" s="673"/>
      <c r="AE318" s="673"/>
      <c r="AF318" s="673"/>
      <c r="AG318" s="673"/>
      <c r="AH318" s="673"/>
      <c r="AI318" s="673"/>
      <c r="AJ318" s="673"/>
      <c r="AK318" s="673"/>
      <c r="AL318" s="673"/>
      <c r="AM318" s="673"/>
      <c r="AN318" s="673"/>
      <c r="AO318" s="673"/>
      <c r="AP318" s="673"/>
    </row>
    <row r="319" spans="2:42">
      <c r="B319" s="673"/>
      <c r="C319" s="673"/>
      <c r="D319" s="673"/>
      <c r="E319" s="673"/>
      <c r="F319" s="673"/>
      <c r="G319" s="673"/>
      <c r="H319" s="673"/>
      <c r="I319" s="673"/>
      <c r="J319" s="673"/>
      <c r="K319" s="673"/>
      <c r="L319" s="673"/>
      <c r="M319" s="673"/>
      <c r="N319" s="673"/>
      <c r="O319" s="673"/>
      <c r="P319" s="673"/>
      <c r="Q319" s="673"/>
      <c r="R319" s="673"/>
      <c r="S319" s="673"/>
      <c r="T319" s="673"/>
      <c r="U319" s="673"/>
      <c r="V319" s="673"/>
      <c r="W319" s="673"/>
      <c r="X319" s="673"/>
      <c r="Y319" s="673"/>
      <c r="Z319" s="673"/>
      <c r="AA319" s="673"/>
      <c r="AB319" s="673"/>
      <c r="AC319" s="673"/>
      <c r="AD319" s="673"/>
      <c r="AE319" s="673"/>
      <c r="AF319" s="673"/>
      <c r="AG319" s="673"/>
      <c r="AH319" s="673"/>
      <c r="AI319" s="673"/>
      <c r="AJ319" s="673"/>
      <c r="AK319" s="673"/>
      <c r="AL319" s="673"/>
      <c r="AM319" s="673"/>
      <c r="AN319" s="673"/>
      <c r="AO319" s="673"/>
      <c r="AP319" s="673"/>
    </row>
    <row r="320" spans="2:42">
      <c r="B320" s="673"/>
      <c r="C320" s="673"/>
      <c r="D320" s="673"/>
      <c r="E320" s="673"/>
      <c r="F320" s="673"/>
      <c r="G320" s="673"/>
      <c r="H320" s="673"/>
      <c r="I320" s="673"/>
      <c r="J320" s="673"/>
      <c r="K320" s="673"/>
      <c r="L320" s="673"/>
      <c r="M320" s="673"/>
      <c r="N320" s="673"/>
      <c r="O320" s="673"/>
      <c r="P320" s="673"/>
      <c r="Q320" s="673"/>
      <c r="R320" s="673"/>
      <c r="S320" s="673"/>
      <c r="T320" s="673"/>
      <c r="U320" s="673"/>
      <c r="V320" s="673"/>
      <c r="W320" s="673"/>
      <c r="X320" s="673"/>
      <c r="Y320" s="673"/>
      <c r="Z320" s="673"/>
      <c r="AA320" s="673"/>
      <c r="AB320" s="673"/>
      <c r="AC320" s="673"/>
      <c r="AD320" s="673"/>
      <c r="AE320" s="673"/>
      <c r="AF320" s="673"/>
      <c r="AG320" s="673"/>
      <c r="AH320" s="673"/>
      <c r="AI320" s="673"/>
      <c r="AJ320" s="673"/>
      <c r="AK320" s="673"/>
      <c r="AL320" s="673"/>
      <c r="AM320" s="673"/>
      <c r="AN320" s="673"/>
      <c r="AO320" s="673"/>
      <c r="AP320" s="673"/>
    </row>
    <row r="321" spans="2:42">
      <c r="B321" s="673"/>
      <c r="C321" s="673"/>
      <c r="D321" s="673"/>
      <c r="E321" s="673"/>
      <c r="F321" s="673"/>
      <c r="G321" s="673"/>
      <c r="H321" s="673"/>
      <c r="I321" s="673"/>
      <c r="J321" s="673"/>
      <c r="K321" s="673"/>
      <c r="L321" s="673"/>
      <c r="M321" s="673"/>
      <c r="N321" s="673"/>
      <c r="O321" s="673"/>
      <c r="P321" s="673"/>
      <c r="Q321" s="673"/>
      <c r="R321" s="673"/>
      <c r="S321" s="673"/>
      <c r="T321" s="673"/>
      <c r="U321" s="673"/>
      <c r="V321" s="673"/>
      <c r="W321" s="673"/>
      <c r="X321" s="673"/>
      <c r="Y321" s="673"/>
      <c r="Z321" s="673"/>
      <c r="AA321" s="673"/>
      <c r="AB321" s="673"/>
      <c r="AC321" s="673"/>
      <c r="AD321" s="673"/>
      <c r="AE321" s="673"/>
      <c r="AF321" s="673"/>
      <c r="AG321" s="673"/>
      <c r="AH321" s="673"/>
      <c r="AI321" s="673"/>
      <c r="AJ321" s="673"/>
      <c r="AK321" s="673"/>
      <c r="AL321" s="673"/>
      <c r="AM321" s="673"/>
      <c r="AN321" s="673"/>
      <c r="AO321" s="673"/>
      <c r="AP321" s="673"/>
    </row>
    <row r="322" spans="2:42">
      <c r="B322" s="673"/>
      <c r="C322" s="673"/>
      <c r="D322" s="673"/>
      <c r="E322" s="673"/>
      <c r="F322" s="673"/>
      <c r="G322" s="673"/>
      <c r="H322" s="673"/>
      <c r="I322" s="673"/>
      <c r="J322" s="673"/>
      <c r="K322" s="673"/>
      <c r="L322" s="673"/>
      <c r="M322" s="673"/>
      <c r="N322" s="673"/>
      <c r="O322" s="673"/>
      <c r="P322" s="673"/>
      <c r="Q322" s="673"/>
      <c r="R322" s="673"/>
      <c r="S322" s="673"/>
      <c r="T322" s="673"/>
      <c r="U322" s="673"/>
      <c r="V322" s="673"/>
      <c r="W322" s="673"/>
      <c r="X322" s="673"/>
      <c r="Y322" s="673"/>
      <c r="Z322" s="673"/>
      <c r="AA322" s="673"/>
      <c r="AB322" s="673"/>
      <c r="AC322" s="673"/>
      <c r="AD322" s="673"/>
      <c r="AE322" s="673"/>
      <c r="AF322" s="673"/>
      <c r="AG322" s="673"/>
      <c r="AH322" s="673"/>
      <c r="AI322" s="673"/>
      <c r="AJ322" s="673"/>
      <c r="AK322" s="673"/>
      <c r="AL322" s="673"/>
      <c r="AM322" s="673"/>
      <c r="AN322" s="673"/>
      <c r="AO322" s="673"/>
      <c r="AP322" s="673"/>
    </row>
    <row r="323" spans="2:42">
      <c r="B323" s="673"/>
      <c r="C323" s="673"/>
      <c r="D323" s="673"/>
      <c r="E323" s="673"/>
      <c r="F323" s="673"/>
      <c r="G323" s="673"/>
      <c r="H323" s="673"/>
      <c r="I323" s="673"/>
      <c r="J323" s="673"/>
      <c r="K323" s="673"/>
      <c r="L323" s="673"/>
      <c r="M323" s="673"/>
      <c r="N323" s="673"/>
      <c r="O323" s="673"/>
      <c r="P323" s="673"/>
      <c r="Q323" s="673"/>
      <c r="R323" s="673"/>
      <c r="S323" s="673"/>
      <c r="T323" s="673"/>
      <c r="U323" s="673"/>
      <c r="V323" s="673"/>
      <c r="W323" s="673"/>
      <c r="X323" s="673"/>
      <c r="Y323" s="673"/>
      <c r="Z323" s="673"/>
      <c r="AA323" s="673"/>
      <c r="AB323" s="673"/>
      <c r="AC323" s="673"/>
      <c r="AD323" s="673"/>
      <c r="AE323" s="673"/>
      <c r="AF323" s="673"/>
      <c r="AG323" s="673"/>
      <c r="AH323" s="673"/>
      <c r="AI323" s="673"/>
      <c r="AJ323" s="673"/>
      <c r="AK323" s="673"/>
      <c r="AL323" s="673"/>
      <c r="AM323" s="673"/>
      <c r="AN323" s="673"/>
      <c r="AO323" s="673"/>
      <c r="AP323" s="673"/>
    </row>
    <row r="324" spans="2:42">
      <c r="B324" s="673"/>
      <c r="C324" s="673"/>
      <c r="D324" s="673"/>
      <c r="E324" s="673"/>
      <c r="F324" s="673"/>
      <c r="G324" s="673"/>
      <c r="H324" s="673"/>
      <c r="I324" s="673"/>
      <c r="J324" s="673"/>
      <c r="K324" s="673"/>
      <c r="L324" s="673"/>
      <c r="M324" s="673"/>
      <c r="N324" s="673"/>
      <c r="O324" s="673"/>
      <c r="P324" s="673"/>
      <c r="Q324" s="673"/>
      <c r="R324" s="673"/>
      <c r="S324" s="673"/>
      <c r="T324" s="673"/>
      <c r="U324" s="673"/>
      <c r="V324" s="673"/>
      <c r="W324" s="673"/>
      <c r="X324" s="673"/>
      <c r="Y324" s="673"/>
      <c r="Z324" s="673"/>
      <c r="AA324" s="673"/>
      <c r="AB324" s="673"/>
      <c r="AC324" s="673"/>
      <c r="AD324" s="673"/>
      <c r="AE324" s="673"/>
      <c r="AF324" s="673"/>
      <c r="AG324" s="673"/>
      <c r="AH324" s="673"/>
      <c r="AI324" s="673"/>
      <c r="AJ324" s="673"/>
      <c r="AK324" s="673"/>
      <c r="AL324" s="673"/>
      <c r="AM324" s="673"/>
      <c r="AN324" s="673"/>
      <c r="AO324" s="673"/>
      <c r="AP324" s="673"/>
    </row>
    <row r="325" spans="2:42">
      <c r="B325" s="673"/>
      <c r="C325" s="673"/>
      <c r="D325" s="673"/>
      <c r="E325" s="673"/>
      <c r="F325" s="673"/>
      <c r="G325" s="673"/>
      <c r="H325" s="673"/>
      <c r="I325" s="673"/>
      <c r="J325" s="673"/>
      <c r="K325" s="673"/>
      <c r="L325" s="673"/>
      <c r="M325" s="673"/>
      <c r="N325" s="673"/>
      <c r="O325" s="673"/>
      <c r="P325" s="673"/>
      <c r="Q325" s="673"/>
      <c r="R325" s="673"/>
      <c r="S325" s="673"/>
      <c r="T325" s="673"/>
      <c r="U325" s="673"/>
      <c r="V325" s="673"/>
      <c r="W325" s="673"/>
      <c r="X325" s="673"/>
      <c r="Y325" s="673"/>
      <c r="Z325" s="673"/>
      <c r="AA325" s="673"/>
      <c r="AB325" s="673"/>
      <c r="AC325" s="673"/>
      <c r="AD325" s="673"/>
      <c r="AE325" s="673"/>
      <c r="AF325" s="673"/>
      <c r="AG325" s="673"/>
      <c r="AH325" s="673"/>
      <c r="AI325" s="673"/>
      <c r="AJ325" s="673"/>
      <c r="AK325" s="673"/>
      <c r="AL325" s="673"/>
      <c r="AM325" s="673"/>
      <c r="AN325" s="673"/>
      <c r="AO325" s="673"/>
      <c r="AP325" s="673"/>
    </row>
    <row r="326" spans="2:42">
      <c r="B326" s="673"/>
      <c r="C326" s="673"/>
      <c r="D326" s="673"/>
      <c r="E326" s="673"/>
      <c r="F326" s="673"/>
      <c r="G326" s="673"/>
      <c r="H326" s="673"/>
      <c r="I326" s="673"/>
      <c r="J326" s="673"/>
      <c r="K326" s="673"/>
      <c r="L326" s="673"/>
      <c r="M326" s="673"/>
      <c r="N326" s="673"/>
      <c r="O326" s="673"/>
      <c r="P326" s="673"/>
      <c r="Q326" s="673"/>
      <c r="R326" s="673"/>
      <c r="S326" s="673"/>
      <c r="T326" s="673"/>
      <c r="U326" s="673"/>
      <c r="V326" s="673"/>
      <c r="W326" s="673"/>
      <c r="X326" s="673"/>
      <c r="Y326" s="673"/>
      <c r="Z326" s="673"/>
      <c r="AA326" s="673"/>
      <c r="AB326" s="673"/>
      <c r="AC326" s="673"/>
      <c r="AD326" s="673"/>
      <c r="AE326" s="673"/>
      <c r="AF326" s="673"/>
      <c r="AG326" s="673"/>
      <c r="AH326" s="673"/>
      <c r="AI326" s="673"/>
      <c r="AJ326" s="673"/>
      <c r="AK326" s="673"/>
      <c r="AL326" s="673"/>
      <c r="AM326" s="673"/>
      <c r="AN326" s="673"/>
      <c r="AO326" s="673"/>
      <c r="AP326" s="673"/>
    </row>
    <row r="327" spans="2:42">
      <c r="B327" s="673"/>
      <c r="C327" s="673"/>
      <c r="D327" s="673"/>
      <c r="E327" s="673"/>
      <c r="F327" s="673"/>
      <c r="G327" s="673"/>
      <c r="H327" s="673"/>
      <c r="I327" s="673"/>
      <c r="J327" s="673"/>
      <c r="K327" s="673"/>
      <c r="L327" s="673"/>
      <c r="M327" s="673"/>
      <c r="N327" s="673"/>
      <c r="O327" s="673"/>
      <c r="P327" s="673"/>
      <c r="Q327" s="673"/>
      <c r="R327" s="673"/>
      <c r="S327" s="673"/>
      <c r="T327" s="673"/>
      <c r="U327" s="673"/>
      <c r="V327" s="673"/>
      <c r="W327" s="673"/>
      <c r="X327" s="673"/>
      <c r="Y327" s="673"/>
      <c r="Z327" s="673"/>
      <c r="AA327" s="673"/>
      <c r="AB327" s="673"/>
      <c r="AC327" s="673"/>
      <c r="AD327" s="673"/>
      <c r="AE327" s="673"/>
      <c r="AF327" s="673"/>
      <c r="AG327" s="673"/>
      <c r="AH327" s="673"/>
      <c r="AI327" s="673"/>
      <c r="AJ327" s="673"/>
      <c r="AK327" s="673"/>
      <c r="AL327" s="673"/>
      <c r="AM327" s="673"/>
      <c r="AN327" s="673"/>
      <c r="AO327" s="673"/>
      <c r="AP327" s="673"/>
    </row>
    <row r="328" spans="2:42">
      <c r="B328" s="673"/>
      <c r="C328" s="673"/>
      <c r="D328" s="673"/>
      <c r="E328" s="673"/>
      <c r="F328" s="673"/>
      <c r="G328" s="673"/>
      <c r="H328" s="673"/>
      <c r="I328" s="673"/>
      <c r="J328" s="673"/>
      <c r="K328" s="673"/>
      <c r="L328" s="673"/>
      <c r="M328" s="673"/>
      <c r="N328" s="673"/>
      <c r="O328" s="673"/>
      <c r="P328" s="673"/>
      <c r="Q328" s="673"/>
      <c r="R328" s="673"/>
      <c r="S328" s="673"/>
      <c r="T328" s="673"/>
      <c r="U328" s="673"/>
      <c r="V328" s="673"/>
      <c r="W328" s="673"/>
      <c r="X328" s="673"/>
      <c r="Y328" s="673"/>
      <c r="Z328" s="673"/>
      <c r="AA328" s="673"/>
      <c r="AB328" s="673"/>
      <c r="AC328" s="673"/>
      <c r="AD328" s="673"/>
      <c r="AE328" s="673"/>
      <c r="AF328" s="673"/>
      <c r="AG328" s="673"/>
      <c r="AH328" s="673"/>
      <c r="AI328" s="673"/>
      <c r="AJ328" s="673"/>
      <c r="AK328" s="673"/>
      <c r="AL328" s="673"/>
      <c r="AM328" s="673"/>
      <c r="AN328" s="673"/>
      <c r="AO328" s="673"/>
      <c r="AP328" s="673"/>
    </row>
    <row r="329" spans="2:42">
      <c r="B329" s="673"/>
      <c r="C329" s="673"/>
      <c r="D329" s="673"/>
      <c r="E329" s="673"/>
      <c r="F329" s="673"/>
      <c r="G329" s="673"/>
      <c r="H329" s="673"/>
      <c r="I329" s="673"/>
      <c r="J329" s="673"/>
      <c r="K329" s="673"/>
      <c r="L329" s="673"/>
      <c r="M329" s="673"/>
      <c r="N329" s="673"/>
      <c r="O329" s="673"/>
      <c r="P329" s="673"/>
      <c r="Q329" s="673"/>
      <c r="R329" s="673"/>
      <c r="S329" s="673"/>
      <c r="T329" s="673"/>
      <c r="U329" s="673"/>
      <c r="V329" s="673"/>
      <c r="W329" s="673"/>
      <c r="X329" s="673"/>
      <c r="Y329" s="673"/>
      <c r="Z329" s="673"/>
      <c r="AA329" s="673"/>
      <c r="AB329" s="673"/>
      <c r="AC329" s="673"/>
      <c r="AD329" s="673"/>
      <c r="AE329" s="673"/>
      <c r="AF329" s="673"/>
      <c r="AG329" s="673"/>
      <c r="AH329" s="673"/>
      <c r="AI329" s="673"/>
      <c r="AJ329" s="673"/>
      <c r="AK329" s="673"/>
      <c r="AL329" s="673"/>
      <c r="AM329" s="673"/>
      <c r="AN329" s="673"/>
      <c r="AO329" s="673"/>
      <c r="AP329" s="673"/>
    </row>
    <row r="330" spans="2:42">
      <c r="B330" s="673"/>
      <c r="C330" s="673"/>
      <c r="D330" s="673"/>
      <c r="E330" s="673"/>
      <c r="F330" s="673"/>
      <c r="G330" s="673"/>
      <c r="H330" s="673"/>
      <c r="I330" s="673"/>
      <c r="J330" s="673"/>
      <c r="K330" s="673"/>
      <c r="L330" s="673"/>
      <c r="M330" s="673"/>
      <c r="N330" s="673"/>
      <c r="O330" s="673"/>
      <c r="P330" s="673"/>
      <c r="Q330" s="673"/>
      <c r="R330" s="673"/>
      <c r="S330" s="673"/>
      <c r="T330" s="673"/>
      <c r="U330" s="673"/>
      <c r="V330" s="673"/>
      <c r="W330" s="673"/>
      <c r="X330" s="673"/>
      <c r="Y330" s="673"/>
      <c r="Z330" s="673"/>
      <c r="AA330" s="673"/>
      <c r="AB330" s="673"/>
      <c r="AC330" s="673"/>
      <c r="AD330" s="673"/>
      <c r="AE330" s="673"/>
      <c r="AF330" s="673"/>
      <c r="AG330" s="673"/>
      <c r="AH330" s="673"/>
      <c r="AI330" s="673"/>
      <c r="AJ330" s="673"/>
      <c r="AK330" s="673"/>
      <c r="AL330" s="673"/>
      <c r="AM330" s="673"/>
      <c r="AN330" s="673"/>
      <c r="AO330" s="673"/>
      <c r="AP330" s="673"/>
    </row>
    <row r="331" spans="2:42">
      <c r="B331" s="673"/>
      <c r="C331" s="673"/>
      <c r="D331" s="673"/>
      <c r="E331" s="673"/>
      <c r="F331" s="673"/>
      <c r="G331" s="673"/>
      <c r="H331" s="673"/>
      <c r="I331" s="673"/>
      <c r="J331" s="673"/>
      <c r="K331" s="673"/>
      <c r="L331" s="673"/>
      <c r="M331" s="673"/>
      <c r="N331" s="673"/>
      <c r="O331" s="673"/>
      <c r="P331" s="673"/>
      <c r="Q331" s="673"/>
      <c r="R331" s="673"/>
      <c r="S331" s="673"/>
      <c r="T331" s="673"/>
      <c r="U331" s="673"/>
      <c r="V331" s="673"/>
      <c r="W331" s="673"/>
      <c r="X331" s="673"/>
      <c r="Y331" s="673"/>
      <c r="Z331" s="673"/>
      <c r="AA331" s="673"/>
      <c r="AB331" s="673"/>
      <c r="AC331" s="673"/>
      <c r="AD331" s="673"/>
      <c r="AE331" s="673"/>
      <c r="AF331" s="673"/>
      <c r="AG331" s="673"/>
      <c r="AH331" s="673"/>
      <c r="AI331" s="673"/>
      <c r="AJ331" s="673"/>
      <c r="AK331" s="673"/>
      <c r="AL331" s="673"/>
      <c r="AM331" s="673"/>
      <c r="AN331" s="673"/>
      <c r="AO331" s="673"/>
      <c r="AP331" s="673"/>
    </row>
    <row r="332" spans="2:42">
      <c r="B332" s="673"/>
      <c r="C332" s="673"/>
      <c r="D332" s="673"/>
      <c r="E332" s="673"/>
      <c r="F332" s="673"/>
      <c r="G332" s="673"/>
      <c r="H332" s="673"/>
      <c r="I332" s="673"/>
      <c r="J332" s="673"/>
      <c r="K332" s="673"/>
      <c r="L332" s="673"/>
      <c r="M332" s="673"/>
      <c r="N332" s="673"/>
      <c r="O332" s="673"/>
      <c r="P332" s="673"/>
      <c r="Q332" s="673"/>
      <c r="R332" s="673"/>
      <c r="S332" s="673"/>
      <c r="T332" s="673"/>
      <c r="U332" s="673"/>
      <c r="V332" s="673"/>
      <c r="W332" s="673"/>
      <c r="X332" s="673"/>
      <c r="Y332" s="673"/>
      <c r="Z332" s="673"/>
      <c r="AA332" s="673"/>
      <c r="AB332" s="673"/>
      <c r="AC332" s="673"/>
      <c r="AD332" s="673"/>
      <c r="AE332" s="673"/>
      <c r="AF332" s="673"/>
      <c r="AG332" s="673"/>
      <c r="AH332" s="673"/>
      <c r="AI332" s="673"/>
      <c r="AJ332" s="673"/>
      <c r="AK332" s="673"/>
      <c r="AL332" s="673"/>
      <c r="AM332" s="673"/>
      <c r="AN332" s="673"/>
      <c r="AO332" s="673"/>
      <c r="AP332" s="673"/>
    </row>
    <row r="333" spans="2:42">
      <c r="B333" s="673"/>
      <c r="C333" s="673"/>
      <c r="D333" s="673"/>
      <c r="E333" s="673"/>
      <c r="F333" s="673"/>
      <c r="G333" s="673"/>
      <c r="H333" s="673"/>
      <c r="I333" s="673"/>
      <c r="J333" s="673"/>
      <c r="K333" s="673"/>
      <c r="L333" s="673"/>
      <c r="M333" s="673"/>
      <c r="N333" s="673"/>
      <c r="O333" s="673"/>
      <c r="P333" s="673"/>
      <c r="Q333" s="673"/>
      <c r="R333" s="673"/>
      <c r="S333" s="673"/>
      <c r="T333" s="673"/>
      <c r="U333" s="673"/>
      <c r="V333" s="673"/>
      <c r="W333" s="673"/>
      <c r="X333" s="673"/>
      <c r="Y333" s="673"/>
      <c r="Z333" s="673"/>
      <c r="AA333" s="673"/>
      <c r="AB333" s="673"/>
      <c r="AC333" s="673"/>
      <c r="AD333" s="673"/>
      <c r="AE333" s="673"/>
      <c r="AF333" s="673"/>
      <c r="AG333" s="673"/>
      <c r="AH333" s="673"/>
      <c r="AI333" s="673"/>
      <c r="AJ333" s="673"/>
      <c r="AK333" s="673"/>
      <c r="AL333" s="673"/>
      <c r="AM333" s="673"/>
      <c r="AN333" s="673"/>
      <c r="AO333" s="673"/>
      <c r="AP333" s="673"/>
    </row>
    <row r="334" spans="2:42">
      <c r="B334" s="673"/>
      <c r="C334" s="673"/>
      <c r="D334" s="673"/>
      <c r="E334" s="673"/>
      <c r="F334" s="673"/>
      <c r="G334" s="673"/>
      <c r="H334" s="673"/>
      <c r="I334" s="673"/>
      <c r="J334" s="673"/>
      <c r="K334" s="673"/>
      <c r="L334" s="673"/>
      <c r="M334" s="673"/>
      <c r="N334" s="673"/>
      <c r="O334" s="673"/>
      <c r="P334" s="673"/>
      <c r="Q334" s="673"/>
      <c r="R334" s="673"/>
      <c r="S334" s="673"/>
      <c r="T334" s="673"/>
      <c r="U334" s="673"/>
      <c r="V334" s="673"/>
      <c r="W334" s="673"/>
      <c r="X334" s="673"/>
      <c r="Y334" s="673"/>
      <c r="Z334" s="673"/>
      <c r="AA334" s="673"/>
      <c r="AB334" s="673"/>
      <c r="AC334" s="673"/>
      <c r="AD334" s="673"/>
      <c r="AE334" s="673"/>
      <c r="AF334" s="673"/>
      <c r="AG334" s="673"/>
      <c r="AH334" s="673"/>
      <c r="AI334" s="673"/>
      <c r="AJ334" s="673"/>
      <c r="AK334" s="673"/>
      <c r="AL334" s="673"/>
      <c r="AM334" s="673"/>
      <c r="AN334" s="673"/>
      <c r="AO334" s="673"/>
      <c r="AP334" s="673"/>
    </row>
    <row r="335" spans="2:42">
      <c r="B335" s="673"/>
      <c r="C335" s="673"/>
      <c r="D335" s="673"/>
      <c r="E335" s="673"/>
      <c r="F335" s="673"/>
      <c r="G335" s="673"/>
      <c r="H335" s="673"/>
      <c r="I335" s="673"/>
      <c r="J335" s="673"/>
      <c r="K335" s="673"/>
      <c r="L335" s="673"/>
      <c r="M335" s="673"/>
      <c r="N335" s="673"/>
      <c r="O335" s="673"/>
      <c r="P335" s="673"/>
      <c r="Q335" s="673"/>
      <c r="R335" s="673"/>
      <c r="S335" s="673"/>
      <c r="T335" s="673"/>
      <c r="U335" s="673"/>
      <c r="V335" s="673"/>
      <c r="W335" s="673"/>
      <c r="X335" s="673"/>
      <c r="Y335" s="673"/>
      <c r="Z335" s="673"/>
      <c r="AA335" s="673"/>
      <c r="AB335" s="673"/>
      <c r="AC335" s="673"/>
      <c r="AD335" s="673"/>
      <c r="AE335" s="673"/>
      <c r="AF335" s="673"/>
      <c r="AG335" s="673"/>
      <c r="AH335" s="673"/>
      <c r="AI335" s="673"/>
      <c r="AJ335" s="673"/>
      <c r="AK335" s="673"/>
      <c r="AL335" s="673"/>
      <c r="AM335" s="673"/>
      <c r="AN335" s="673"/>
      <c r="AO335" s="673"/>
      <c r="AP335" s="673"/>
    </row>
    <row r="336" spans="2:42">
      <c r="B336" s="673"/>
      <c r="C336" s="673"/>
      <c r="D336" s="673"/>
      <c r="E336" s="673"/>
      <c r="F336" s="673"/>
      <c r="G336" s="673"/>
      <c r="H336" s="673"/>
      <c r="I336" s="673"/>
      <c r="J336" s="673"/>
      <c r="K336" s="673"/>
      <c r="L336" s="673"/>
      <c r="M336" s="673"/>
      <c r="N336" s="673"/>
      <c r="O336" s="673"/>
      <c r="P336" s="673"/>
      <c r="Q336" s="673"/>
      <c r="R336" s="673"/>
      <c r="S336" s="673"/>
      <c r="T336" s="673"/>
      <c r="U336" s="673"/>
      <c r="V336" s="673"/>
      <c r="W336" s="673"/>
      <c r="X336" s="673"/>
      <c r="Y336" s="673"/>
      <c r="Z336" s="673"/>
      <c r="AA336" s="673"/>
      <c r="AB336" s="673"/>
      <c r="AC336" s="673"/>
      <c r="AD336" s="673"/>
      <c r="AE336" s="673"/>
      <c r="AF336" s="673"/>
      <c r="AG336" s="673"/>
      <c r="AH336" s="673"/>
      <c r="AI336" s="673"/>
      <c r="AJ336" s="673"/>
      <c r="AK336" s="673"/>
      <c r="AL336" s="673"/>
      <c r="AM336" s="673"/>
      <c r="AN336" s="673"/>
      <c r="AO336" s="673"/>
      <c r="AP336" s="673"/>
    </row>
    <row r="337" spans="2:42">
      <c r="B337" s="673"/>
      <c r="C337" s="673"/>
      <c r="D337" s="673"/>
      <c r="E337" s="673"/>
      <c r="F337" s="673"/>
      <c r="G337" s="673"/>
      <c r="H337" s="673"/>
      <c r="I337" s="673"/>
      <c r="J337" s="673"/>
      <c r="K337" s="673"/>
      <c r="L337" s="673"/>
      <c r="M337" s="673"/>
      <c r="N337" s="673"/>
      <c r="O337" s="673"/>
      <c r="P337" s="673"/>
      <c r="Q337" s="673"/>
      <c r="R337" s="673"/>
      <c r="S337" s="673"/>
      <c r="T337" s="673"/>
      <c r="U337" s="673"/>
      <c r="V337" s="673"/>
      <c r="W337" s="673"/>
      <c r="X337" s="673"/>
      <c r="Y337" s="673"/>
      <c r="Z337" s="673"/>
      <c r="AA337" s="673"/>
      <c r="AB337" s="673"/>
      <c r="AC337" s="673"/>
      <c r="AD337" s="673"/>
      <c r="AE337" s="673"/>
      <c r="AF337" s="673"/>
      <c r="AG337" s="673"/>
      <c r="AH337" s="673"/>
      <c r="AI337" s="673"/>
      <c r="AJ337" s="673"/>
      <c r="AK337" s="673"/>
      <c r="AL337" s="673"/>
      <c r="AM337" s="673"/>
      <c r="AN337" s="673"/>
      <c r="AO337" s="673"/>
      <c r="AP337" s="673"/>
    </row>
    <row r="338" spans="2:42">
      <c r="B338" s="673"/>
      <c r="C338" s="673"/>
      <c r="D338" s="673"/>
      <c r="E338" s="673"/>
      <c r="F338" s="673"/>
      <c r="G338" s="673"/>
      <c r="H338" s="673"/>
      <c r="I338" s="673"/>
      <c r="J338" s="673"/>
      <c r="K338" s="673"/>
      <c r="L338" s="673"/>
      <c r="M338" s="673"/>
      <c r="N338" s="673"/>
      <c r="O338" s="673"/>
      <c r="P338" s="673"/>
      <c r="Q338" s="673"/>
      <c r="R338" s="673"/>
      <c r="S338" s="673"/>
      <c r="T338" s="673"/>
      <c r="U338" s="673"/>
      <c r="V338" s="673"/>
      <c r="W338" s="673"/>
      <c r="X338" s="673"/>
      <c r="Y338" s="673"/>
      <c r="Z338" s="673"/>
      <c r="AA338" s="673"/>
      <c r="AB338" s="673"/>
      <c r="AC338" s="673"/>
      <c r="AD338" s="673"/>
      <c r="AE338" s="673"/>
      <c r="AF338" s="673"/>
      <c r="AG338" s="673"/>
      <c r="AH338" s="673"/>
      <c r="AI338" s="673"/>
      <c r="AJ338" s="673"/>
      <c r="AK338" s="673"/>
      <c r="AL338" s="673"/>
      <c r="AM338" s="673"/>
      <c r="AN338" s="673"/>
      <c r="AO338" s="673"/>
      <c r="AP338" s="673"/>
    </row>
    <row r="339" spans="2:42">
      <c r="B339" s="673"/>
      <c r="C339" s="673"/>
      <c r="D339" s="673"/>
      <c r="E339" s="673"/>
      <c r="F339" s="673"/>
      <c r="G339" s="673"/>
      <c r="H339" s="673"/>
      <c r="I339" s="673"/>
      <c r="J339" s="673"/>
      <c r="K339" s="673"/>
      <c r="L339" s="673"/>
      <c r="M339" s="673"/>
      <c r="N339" s="673"/>
      <c r="O339" s="673"/>
      <c r="P339" s="673"/>
      <c r="Q339" s="673"/>
      <c r="R339" s="673"/>
      <c r="S339" s="673"/>
      <c r="T339" s="673"/>
      <c r="U339" s="673"/>
      <c r="V339" s="673"/>
      <c r="W339" s="673"/>
      <c r="X339" s="673"/>
      <c r="Y339" s="673"/>
      <c r="Z339" s="673"/>
      <c r="AA339" s="673"/>
      <c r="AB339" s="673"/>
      <c r="AC339" s="673"/>
      <c r="AD339" s="673"/>
      <c r="AE339" s="673"/>
      <c r="AF339" s="673"/>
      <c r="AG339" s="673"/>
      <c r="AH339" s="673"/>
      <c r="AI339" s="673"/>
      <c r="AJ339" s="673"/>
      <c r="AK339" s="673"/>
      <c r="AL339" s="673"/>
      <c r="AM339" s="673"/>
      <c r="AN339" s="673"/>
      <c r="AO339" s="673"/>
      <c r="AP339" s="673"/>
    </row>
    <row r="340" spans="2:42">
      <c r="B340" s="673"/>
      <c r="C340" s="673"/>
      <c r="D340" s="673"/>
      <c r="E340" s="673"/>
      <c r="F340" s="673"/>
      <c r="G340" s="673"/>
      <c r="H340" s="673"/>
      <c r="I340" s="673"/>
      <c r="J340" s="673"/>
      <c r="K340" s="673"/>
      <c r="L340" s="673"/>
      <c r="M340" s="673"/>
      <c r="N340" s="673"/>
      <c r="O340" s="673"/>
      <c r="P340" s="673"/>
      <c r="Q340" s="673"/>
      <c r="R340" s="673"/>
      <c r="S340" s="673"/>
      <c r="T340" s="673"/>
      <c r="U340" s="673"/>
      <c r="V340" s="673"/>
      <c r="W340" s="673"/>
      <c r="X340" s="673"/>
      <c r="Y340" s="673"/>
      <c r="Z340" s="673"/>
      <c r="AA340" s="673"/>
      <c r="AB340" s="673"/>
      <c r="AC340" s="673"/>
      <c r="AD340" s="673"/>
      <c r="AE340" s="673"/>
      <c r="AF340" s="673"/>
      <c r="AG340" s="673"/>
      <c r="AH340" s="673"/>
      <c r="AI340" s="673"/>
      <c r="AJ340" s="673"/>
      <c r="AK340" s="673"/>
      <c r="AL340" s="673"/>
      <c r="AM340" s="673"/>
      <c r="AN340" s="673"/>
      <c r="AO340" s="673"/>
      <c r="AP340" s="673"/>
    </row>
    <row r="341" spans="2:42">
      <c r="B341" s="673"/>
      <c r="C341" s="673"/>
      <c r="D341" s="673"/>
      <c r="E341" s="673"/>
      <c r="F341" s="673"/>
      <c r="G341" s="673"/>
      <c r="H341" s="673"/>
      <c r="I341" s="673"/>
      <c r="J341" s="673"/>
      <c r="K341" s="673"/>
      <c r="L341" s="673"/>
      <c r="M341" s="673"/>
      <c r="N341" s="673"/>
      <c r="O341" s="673"/>
      <c r="P341" s="673"/>
      <c r="Q341" s="673"/>
      <c r="R341" s="673"/>
      <c r="S341" s="673"/>
      <c r="T341" s="673"/>
      <c r="U341" s="673"/>
      <c r="V341" s="673"/>
      <c r="W341" s="673"/>
      <c r="X341" s="673"/>
      <c r="Y341" s="673"/>
      <c r="Z341" s="673"/>
      <c r="AA341" s="673"/>
      <c r="AB341" s="673"/>
      <c r="AC341" s="673"/>
      <c r="AD341" s="673"/>
      <c r="AE341" s="673"/>
      <c r="AF341" s="673"/>
      <c r="AG341" s="673"/>
      <c r="AH341" s="673"/>
      <c r="AI341" s="673"/>
      <c r="AJ341" s="673"/>
      <c r="AK341" s="673"/>
      <c r="AL341" s="673"/>
      <c r="AM341" s="673"/>
      <c r="AN341" s="673"/>
      <c r="AO341" s="673"/>
      <c r="AP341" s="673"/>
    </row>
    <row r="342" spans="2:42">
      <c r="B342" s="673"/>
      <c r="C342" s="673"/>
      <c r="D342" s="673"/>
      <c r="E342" s="673"/>
      <c r="F342" s="673"/>
      <c r="G342" s="673"/>
      <c r="H342" s="673"/>
      <c r="I342" s="673"/>
      <c r="J342" s="673"/>
      <c r="K342" s="673"/>
      <c r="L342" s="673"/>
      <c r="M342" s="673"/>
      <c r="N342" s="673"/>
      <c r="O342" s="673"/>
      <c r="P342" s="673"/>
      <c r="Q342" s="673"/>
      <c r="R342" s="673"/>
      <c r="S342" s="673"/>
      <c r="T342" s="673"/>
      <c r="U342" s="673"/>
      <c r="V342" s="673"/>
      <c r="W342" s="673"/>
      <c r="X342" s="673"/>
      <c r="Y342" s="673"/>
      <c r="Z342" s="673"/>
      <c r="AA342" s="673"/>
      <c r="AB342" s="673"/>
      <c r="AC342" s="673"/>
      <c r="AD342" s="673"/>
      <c r="AE342" s="673"/>
      <c r="AF342" s="673"/>
      <c r="AG342" s="673"/>
      <c r="AH342" s="673"/>
      <c r="AI342" s="673"/>
      <c r="AJ342" s="673"/>
      <c r="AK342" s="673"/>
      <c r="AL342" s="673"/>
      <c r="AM342" s="673"/>
      <c r="AN342" s="673"/>
      <c r="AO342" s="673"/>
      <c r="AP342" s="673"/>
    </row>
    <row r="343" spans="2:42">
      <c r="B343" s="673"/>
      <c r="C343" s="673"/>
      <c r="D343" s="673"/>
      <c r="E343" s="673"/>
      <c r="F343" s="673"/>
      <c r="G343" s="673"/>
      <c r="H343" s="673"/>
      <c r="I343" s="673"/>
      <c r="J343" s="673"/>
      <c r="K343" s="673"/>
      <c r="L343" s="673"/>
      <c r="M343" s="673"/>
      <c r="N343" s="673"/>
      <c r="O343" s="673"/>
      <c r="P343" s="673"/>
      <c r="Q343" s="673"/>
      <c r="R343" s="673"/>
      <c r="S343" s="673"/>
      <c r="T343" s="673"/>
      <c r="U343" s="673"/>
      <c r="V343" s="673"/>
      <c r="W343" s="673"/>
      <c r="X343" s="673"/>
      <c r="Y343" s="673"/>
      <c r="Z343" s="673"/>
      <c r="AA343" s="673"/>
      <c r="AB343" s="673"/>
      <c r="AC343" s="673"/>
      <c r="AD343" s="673"/>
      <c r="AE343" s="673"/>
      <c r="AF343" s="673"/>
      <c r="AG343" s="673"/>
      <c r="AH343" s="673"/>
      <c r="AI343" s="673"/>
      <c r="AJ343" s="673"/>
      <c r="AK343" s="673"/>
      <c r="AL343" s="673"/>
      <c r="AM343" s="673"/>
      <c r="AN343" s="673"/>
      <c r="AO343" s="673"/>
      <c r="AP343" s="673"/>
    </row>
    <row r="344" spans="2:42">
      <c r="B344" s="673"/>
      <c r="C344" s="673"/>
      <c r="D344" s="673"/>
      <c r="E344" s="673"/>
      <c r="F344" s="673"/>
      <c r="G344" s="673"/>
      <c r="H344" s="673"/>
      <c r="I344" s="673"/>
      <c r="J344" s="673"/>
      <c r="K344" s="673"/>
      <c r="L344" s="673"/>
      <c r="M344" s="673"/>
      <c r="N344" s="673"/>
      <c r="O344" s="673"/>
      <c r="P344" s="673"/>
      <c r="Q344" s="673"/>
      <c r="R344" s="673"/>
      <c r="S344" s="673"/>
      <c r="T344" s="673"/>
      <c r="U344" s="673"/>
      <c r="V344" s="673"/>
      <c r="W344" s="673"/>
      <c r="X344" s="673"/>
      <c r="Y344" s="673"/>
      <c r="Z344" s="673"/>
      <c r="AA344" s="673"/>
      <c r="AB344" s="673"/>
      <c r="AC344" s="673"/>
      <c r="AD344" s="673"/>
      <c r="AE344" s="673"/>
      <c r="AF344" s="673"/>
      <c r="AG344" s="673"/>
      <c r="AH344" s="673"/>
      <c r="AI344" s="673"/>
      <c r="AJ344" s="673"/>
      <c r="AK344" s="673"/>
      <c r="AL344" s="673"/>
      <c r="AM344" s="673"/>
      <c r="AN344" s="673"/>
      <c r="AO344" s="673"/>
      <c r="AP344" s="673"/>
    </row>
    <row r="345" spans="2:42">
      <c r="B345" s="673"/>
      <c r="C345" s="673"/>
      <c r="D345" s="673"/>
      <c r="E345" s="673"/>
      <c r="F345" s="673"/>
      <c r="G345" s="673"/>
      <c r="H345" s="673"/>
      <c r="I345" s="673"/>
      <c r="J345" s="673"/>
      <c r="K345" s="673"/>
      <c r="L345" s="673"/>
      <c r="M345" s="673"/>
      <c r="N345" s="673"/>
      <c r="O345" s="673"/>
      <c r="P345" s="673"/>
      <c r="Q345" s="673"/>
      <c r="R345" s="673"/>
      <c r="S345" s="673"/>
      <c r="T345" s="673"/>
      <c r="U345" s="673"/>
      <c r="V345" s="673"/>
      <c r="W345" s="673"/>
      <c r="X345" s="673"/>
      <c r="Y345" s="673"/>
      <c r="Z345" s="673"/>
      <c r="AA345" s="673"/>
      <c r="AB345" s="673"/>
      <c r="AC345" s="673"/>
      <c r="AD345" s="673"/>
      <c r="AE345" s="673"/>
      <c r="AF345" s="673"/>
      <c r="AG345" s="673"/>
      <c r="AH345" s="673"/>
      <c r="AI345" s="673"/>
      <c r="AJ345" s="673"/>
      <c r="AK345" s="673"/>
      <c r="AL345" s="673"/>
      <c r="AM345" s="673"/>
      <c r="AN345" s="673"/>
      <c r="AO345" s="673"/>
      <c r="AP345" s="673"/>
    </row>
    <row r="346" spans="2:42">
      <c r="B346" s="673"/>
      <c r="C346" s="673"/>
      <c r="D346" s="673"/>
      <c r="E346" s="673"/>
      <c r="F346" s="673"/>
      <c r="G346" s="673"/>
      <c r="H346" s="673"/>
      <c r="I346" s="673"/>
      <c r="J346" s="673"/>
      <c r="K346" s="673"/>
      <c r="L346" s="673"/>
      <c r="M346" s="673"/>
      <c r="N346" s="673"/>
      <c r="O346" s="673"/>
      <c r="P346" s="673"/>
      <c r="Q346" s="673"/>
      <c r="R346" s="673"/>
      <c r="S346" s="673"/>
      <c r="T346" s="673"/>
      <c r="U346" s="673"/>
      <c r="V346" s="673"/>
      <c r="W346" s="673"/>
      <c r="X346" s="673"/>
      <c r="Y346" s="673"/>
      <c r="Z346" s="673"/>
      <c r="AA346" s="673"/>
      <c r="AB346" s="673"/>
      <c r="AC346" s="673"/>
      <c r="AD346" s="673"/>
      <c r="AE346" s="673"/>
      <c r="AF346" s="673"/>
      <c r="AG346" s="673"/>
      <c r="AH346" s="673"/>
      <c r="AI346" s="673"/>
      <c r="AJ346" s="673"/>
      <c r="AK346" s="673"/>
      <c r="AL346" s="673"/>
      <c r="AM346" s="673"/>
      <c r="AN346" s="673"/>
      <c r="AO346" s="673"/>
      <c r="AP346" s="673"/>
    </row>
    <row r="347" spans="2:42">
      <c r="B347" s="673"/>
      <c r="C347" s="673"/>
      <c r="D347" s="673"/>
      <c r="E347" s="673"/>
      <c r="F347" s="673"/>
      <c r="G347" s="673"/>
      <c r="H347" s="673"/>
      <c r="I347" s="673"/>
      <c r="J347" s="673"/>
      <c r="K347" s="673"/>
      <c r="L347" s="673"/>
      <c r="M347" s="673"/>
      <c r="N347" s="673"/>
      <c r="O347" s="673"/>
      <c r="P347" s="673"/>
      <c r="Q347" s="673"/>
      <c r="R347" s="673"/>
      <c r="S347" s="673"/>
      <c r="T347" s="673"/>
      <c r="U347" s="673"/>
      <c r="V347" s="673"/>
      <c r="W347" s="673"/>
      <c r="X347" s="673"/>
      <c r="Y347" s="673"/>
      <c r="Z347" s="673"/>
      <c r="AA347" s="673"/>
      <c r="AB347" s="673"/>
      <c r="AC347" s="673"/>
      <c r="AD347" s="673"/>
      <c r="AE347" s="673"/>
      <c r="AF347" s="673"/>
      <c r="AG347" s="673"/>
      <c r="AH347" s="673"/>
      <c r="AI347" s="673"/>
      <c r="AJ347" s="673"/>
      <c r="AK347" s="673"/>
      <c r="AL347" s="673"/>
      <c r="AM347" s="673"/>
      <c r="AN347" s="673"/>
      <c r="AO347" s="673"/>
      <c r="AP347" s="673"/>
    </row>
    <row r="348" spans="2:42">
      <c r="B348" s="673"/>
      <c r="C348" s="673"/>
      <c r="D348" s="673"/>
      <c r="E348" s="673"/>
      <c r="F348" s="673"/>
      <c r="G348" s="673"/>
      <c r="H348" s="673"/>
      <c r="I348" s="673"/>
      <c r="J348" s="673"/>
      <c r="K348" s="673"/>
      <c r="L348" s="673"/>
      <c r="M348" s="673"/>
      <c r="N348" s="673"/>
      <c r="O348" s="673"/>
      <c r="P348" s="673"/>
      <c r="Q348" s="673"/>
      <c r="R348" s="673"/>
      <c r="S348" s="673"/>
      <c r="T348" s="673"/>
      <c r="U348" s="673"/>
      <c r="V348" s="673"/>
      <c r="W348" s="673"/>
      <c r="X348" s="673"/>
      <c r="Y348" s="673"/>
      <c r="Z348" s="673"/>
      <c r="AA348" s="673"/>
      <c r="AB348" s="673"/>
      <c r="AC348" s="673"/>
      <c r="AD348" s="673"/>
      <c r="AE348" s="673"/>
      <c r="AF348" s="673"/>
      <c r="AG348" s="673"/>
      <c r="AH348" s="673"/>
      <c r="AI348" s="673"/>
      <c r="AJ348" s="673"/>
      <c r="AK348" s="673"/>
      <c r="AL348" s="673"/>
      <c r="AM348" s="673"/>
      <c r="AN348" s="673"/>
      <c r="AO348" s="673"/>
      <c r="AP348" s="673"/>
    </row>
    <row r="349" spans="2:42">
      <c r="B349" s="673"/>
      <c r="C349" s="673"/>
      <c r="D349" s="673"/>
      <c r="E349" s="673"/>
      <c r="F349" s="673"/>
      <c r="G349" s="673"/>
      <c r="H349" s="673"/>
      <c r="I349" s="673"/>
      <c r="J349" s="673"/>
      <c r="K349" s="673"/>
      <c r="L349" s="673"/>
      <c r="M349" s="673"/>
      <c r="N349" s="673"/>
      <c r="O349" s="673"/>
      <c r="P349" s="673"/>
      <c r="Q349" s="673"/>
      <c r="R349" s="673"/>
      <c r="S349" s="673"/>
      <c r="T349" s="673"/>
      <c r="U349" s="673"/>
      <c r="V349" s="673"/>
      <c r="W349" s="673"/>
      <c r="X349" s="673"/>
      <c r="Y349" s="673"/>
      <c r="Z349" s="673"/>
      <c r="AA349" s="673"/>
      <c r="AB349" s="673"/>
      <c r="AC349" s="673"/>
      <c r="AD349" s="673"/>
      <c r="AE349" s="673"/>
      <c r="AF349" s="673"/>
      <c r="AG349" s="673"/>
      <c r="AH349" s="673"/>
      <c r="AI349" s="673"/>
      <c r="AJ349" s="673"/>
      <c r="AK349" s="673"/>
      <c r="AL349" s="673"/>
      <c r="AM349" s="673"/>
      <c r="AN349" s="673"/>
      <c r="AO349" s="673"/>
      <c r="AP349" s="673"/>
    </row>
    <row r="350" spans="2:42">
      <c r="B350" s="673"/>
      <c r="C350" s="673"/>
      <c r="D350" s="673"/>
      <c r="E350" s="673"/>
      <c r="F350" s="673"/>
      <c r="G350" s="673"/>
      <c r="H350" s="673"/>
      <c r="I350" s="673"/>
      <c r="J350" s="673"/>
      <c r="K350" s="673"/>
      <c r="L350" s="673"/>
      <c r="M350" s="673"/>
      <c r="N350" s="673"/>
      <c r="O350" s="673"/>
      <c r="P350" s="673"/>
      <c r="Q350" s="673"/>
      <c r="R350" s="673"/>
      <c r="S350" s="673"/>
      <c r="T350" s="673"/>
      <c r="U350" s="673"/>
      <c r="V350" s="673"/>
      <c r="W350" s="673"/>
      <c r="X350" s="673"/>
      <c r="Y350" s="673"/>
      <c r="Z350" s="673"/>
      <c r="AA350" s="673"/>
      <c r="AB350" s="673"/>
      <c r="AC350" s="673"/>
      <c r="AD350" s="673"/>
      <c r="AE350" s="673"/>
      <c r="AF350" s="673"/>
      <c r="AG350" s="673"/>
      <c r="AH350" s="673"/>
      <c r="AI350" s="673"/>
      <c r="AJ350" s="673"/>
      <c r="AK350" s="673"/>
      <c r="AL350" s="673"/>
      <c r="AM350" s="673"/>
      <c r="AN350" s="673"/>
      <c r="AO350" s="673"/>
      <c r="AP350" s="673"/>
    </row>
    <row r="351" spans="2:42">
      <c r="B351" s="673"/>
      <c r="C351" s="673"/>
      <c r="D351" s="673"/>
      <c r="E351" s="673"/>
      <c r="F351" s="673"/>
      <c r="G351" s="673"/>
      <c r="H351" s="673"/>
      <c r="I351" s="673"/>
      <c r="J351" s="673"/>
      <c r="K351" s="673"/>
      <c r="L351" s="673"/>
      <c r="M351" s="673"/>
      <c r="N351" s="673"/>
      <c r="O351" s="673"/>
      <c r="P351" s="673"/>
      <c r="Q351" s="673"/>
      <c r="R351" s="673"/>
      <c r="S351" s="673"/>
      <c r="T351" s="673"/>
      <c r="U351" s="673"/>
      <c r="V351" s="673"/>
      <c r="W351" s="673"/>
      <c r="X351" s="673"/>
      <c r="Y351" s="673"/>
      <c r="Z351" s="673"/>
      <c r="AA351" s="673"/>
      <c r="AB351" s="673"/>
      <c r="AC351" s="673"/>
      <c r="AD351" s="673"/>
      <c r="AE351" s="673"/>
      <c r="AF351" s="673"/>
      <c r="AG351" s="673"/>
      <c r="AH351" s="673"/>
      <c r="AI351" s="673"/>
      <c r="AJ351" s="673"/>
      <c r="AK351" s="673"/>
      <c r="AL351" s="673"/>
      <c r="AM351" s="673"/>
      <c r="AN351" s="673"/>
      <c r="AO351" s="673"/>
      <c r="AP351" s="673"/>
    </row>
    <row r="352" spans="2:42">
      <c r="B352" s="673"/>
      <c r="C352" s="673"/>
      <c r="D352" s="673"/>
      <c r="E352" s="673"/>
      <c r="F352" s="673"/>
      <c r="G352" s="673"/>
      <c r="H352" s="673"/>
      <c r="I352" s="673"/>
      <c r="J352" s="673"/>
      <c r="K352" s="673"/>
      <c r="L352" s="673"/>
      <c r="M352" s="673"/>
      <c r="N352" s="673"/>
      <c r="O352" s="673"/>
      <c r="P352" s="673"/>
      <c r="Q352" s="673"/>
      <c r="R352" s="673"/>
      <c r="S352" s="673"/>
      <c r="T352" s="673"/>
      <c r="U352" s="673"/>
      <c r="V352" s="673"/>
      <c r="W352" s="673"/>
      <c r="X352" s="673"/>
      <c r="Y352" s="673"/>
      <c r="Z352" s="673"/>
      <c r="AA352" s="673"/>
      <c r="AB352" s="673"/>
      <c r="AC352" s="673"/>
      <c r="AD352" s="673"/>
      <c r="AE352" s="673"/>
      <c r="AF352" s="673"/>
      <c r="AG352" s="673"/>
      <c r="AH352" s="673"/>
      <c r="AI352" s="673"/>
      <c r="AJ352" s="673"/>
      <c r="AK352" s="673"/>
      <c r="AL352" s="673"/>
      <c r="AM352" s="673"/>
      <c r="AN352" s="673"/>
      <c r="AO352" s="673"/>
      <c r="AP352" s="673"/>
    </row>
    <row r="353" spans="2:42">
      <c r="B353" s="673"/>
      <c r="C353" s="673"/>
      <c r="D353" s="673"/>
      <c r="E353" s="673"/>
      <c r="F353" s="673"/>
      <c r="G353" s="673"/>
      <c r="H353" s="673"/>
      <c r="I353" s="673"/>
      <c r="J353" s="673"/>
      <c r="K353" s="673"/>
      <c r="L353" s="673"/>
      <c r="M353" s="673"/>
      <c r="N353" s="673"/>
      <c r="O353" s="673"/>
      <c r="P353" s="673"/>
      <c r="Q353" s="673"/>
      <c r="R353" s="673"/>
      <c r="S353" s="673"/>
      <c r="T353" s="673"/>
      <c r="U353" s="673"/>
      <c r="V353" s="673"/>
      <c r="W353" s="673"/>
      <c r="X353" s="673"/>
      <c r="Y353" s="673"/>
      <c r="Z353" s="673"/>
      <c r="AA353" s="673"/>
      <c r="AB353" s="673"/>
      <c r="AC353" s="673"/>
      <c r="AD353" s="673"/>
      <c r="AE353" s="673"/>
      <c r="AF353" s="673"/>
      <c r="AG353" s="673"/>
      <c r="AH353" s="673"/>
      <c r="AI353" s="673"/>
      <c r="AJ353" s="673"/>
      <c r="AK353" s="673"/>
      <c r="AL353" s="673"/>
      <c r="AM353" s="673"/>
      <c r="AN353" s="673"/>
      <c r="AO353" s="673"/>
      <c r="AP353" s="673"/>
    </row>
    <row r="354" spans="2:42">
      <c r="B354" s="673"/>
      <c r="C354" s="673"/>
      <c r="D354" s="673"/>
      <c r="E354" s="673"/>
      <c r="F354" s="673"/>
      <c r="G354" s="673"/>
      <c r="H354" s="673"/>
      <c r="I354" s="673"/>
      <c r="J354" s="673"/>
      <c r="K354" s="673"/>
      <c r="L354" s="673"/>
      <c r="M354" s="673"/>
      <c r="N354" s="673"/>
      <c r="O354" s="673"/>
      <c r="P354" s="673"/>
      <c r="Q354" s="673"/>
      <c r="R354" s="673"/>
      <c r="S354" s="673"/>
      <c r="T354" s="673"/>
      <c r="U354" s="673"/>
      <c r="V354" s="673"/>
      <c r="W354" s="673"/>
      <c r="X354" s="673"/>
      <c r="Y354" s="673"/>
      <c r="Z354" s="673"/>
      <c r="AA354" s="673"/>
      <c r="AB354" s="673"/>
      <c r="AC354" s="673"/>
      <c r="AD354" s="673"/>
      <c r="AE354" s="673"/>
      <c r="AF354" s="673"/>
      <c r="AG354" s="673"/>
      <c r="AH354" s="673"/>
      <c r="AI354" s="673"/>
      <c r="AJ354" s="673"/>
      <c r="AK354" s="673"/>
      <c r="AL354" s="673"/>
      <c r="AM354" s="673"/>
      <c r="AN354" s="673"/>
      <c r="AO354" s="673"/>
      <c r="AP354" s="673"/>
    </row>
    <row r="355" spans="2:42">
      <c r="B355" s="673"/>
      <c r="C355" s="673"/>
      <c r="D355" s="673"/>
      <c r="E355" s="673"/>
      <c r="F355" s="673"/>
      <c r="G355" s="673"/>
      <c r="H355" s="673"/>
      <c r="I355" s="673"/>
      <c r="J355" s="673"/>
      <c r="K355" s="673"/>
      <c r="L355" s="673"/>
      <c r="M355" s="673"/>
      <c r="N355" s="673"/>
      <c r="O355" s="673"/>
      <c r="P355" s="673"/>
      <c r="Q355" s="673"/>
      <c r="R355" s="673"/>
      <c r="S355" s="673"/>
      <c r="T355" s="673"/>
      <c r="U355" s="673"/>
      <c r="V355" s="673"/>
      <c r="W355" s="673"/>
      <c r="X355" s="673"/>
      <c r="Y355" s="673"/>
      <c r="Z355" s="673"/>
      <c r="AA355" s="673"/>
      <c r="AB355" s="673"/>
      <c r="AC355" s="673"/>
      <c r="AD355" s="673"/>
      <c r="AE355" s="673"/>
      <c r="AF355" s="673"/>
      <c r="AG355" s="673"/>
      <c r="AH355" s="673"/>
      <c r="AI355" s="673"/>
      <c r="AJ355" s="673"/>
      <c r="AK355" s="673"/>
      <c r="AL355" s="673"/>
      <c r="AM355" s="673"/>
      <c r="AN355" s="673"/>
      <c r="AO355" s="673"/>
      <c r="AP355" s="673"/>
    </row>
    <row r="356" spans="2:42">
      <c r="B356" s="673"/>
      <c r="C356" s="673"/>
      <c r="D356" s="673"/>
      <c r="E356" s="673"/>
      <c r="F356" s="673"/>
      <c r="G356" s="673"/>
      <c r="H356" s="673"/>
      <c r="I356" s="673"/>
      <c r="J356" s="673"/>
      <c r="K356" s="673"/>
      <c r="L356" s="673"/>
      <c r="M356" s="673"/>
      <c r="N356" s="673"/>
      <c r="O356" s="673"/>
      <c r="P356" s="673"/>
      <c r="Q356" s="673"/>
      <c r="R356" s="673"/>
      <c r="S356" s="673"/>
      <c r="T356" s="673"/>
      <c r="U356" s="673"/>
      <c r="V356" s="673"/>
      <c r="W356" s="673"/>
      <c r="X356" s="673"/>
      <c r="Y356" s="673"/>
      <c r="Z356" s="673"/>
      <c r="AA356" s="673"/>
      <c r="AB356" s="673"/>
      <c r="AC356" s="673"/>
      <c r="AD356" s="673"/>
      <c r="AE356" s="673"/>
      <c r="AF356" s="673"/>
      <c r="AG356" s="673"/>
      <c r="AH356" s="673"/>
      <c r="AI356" s="673"/>
      <c r="AJ356" s="673"/>
      <c r="AK356" s="673"/>
      <c r="AL356" s="673"/>
      <c r="AM356" s="673"/>
      <c r="AN356" s="673"/>
      <c r="AO356" s="673"/>
      <c r="AP356" s="673"/>
    </row>
    <row r="357" spans="2:42">
      <c r="B357" s="673"/>
      <c r="C357" s="673"/>
      <c r="D357" s="673"/>
      <c r="E357" s="673"/>
      <c r="F357" s="673"/>
      <c r="G357" s="673"/>
      <c r="H357" s="673"/>
      <c r="I357" s="673"/>
      <c r="J357" s="673"/>
      <c r="K357" s="673"/>
      <c r="L357" s="673"/>
      <c r="M357" s="673"/>
      <c r="N357" s="673"/>
      <c r="O357" s="673"/>
      <c r="P357" s="673"/>
      <c r="Q357" s="673"/>
      <c r="R357" s="673"/>
      <c r="S357" s="673"/>
      <c r="T357" s="673"/>
      <c r="U357" s="673"/>
      <c r="V357" s="673"/>
      <c r="W357" s="673"/>
      <c r="X357" s="673"/>
      <c r="Y357" s="673"/>
      <c r="Z357" s="673"/>
      <c r="AA357" s="673"/>
      <c r="AB357" s="673"/>
      <c r="AC357" s="673"/>
      <c r="AD357" s="673"/>
      <c r="AE357" s="673"/>
      <c r="AF357" s="673"/>
      <c r="AG357" s="673"/>
      <c r="AH357" s="673"/>
      <c r="AI357" s="673"/>
      <c r="AJ357" s="673"/>
      <c r="AK357" s="673"/>
      <c r="AL357" s="673"/>
      <c r="AM357" s="673"/>
      <c r="AN357" s="673"/>
      <c r="AO357" s="673"/>
      <c r="AP357" s="673"/>
    </row>
    <row r="358" spans="2:42">
      <c r="B358" s="673"/>
      <c r="C358" s="673"/>
      <c r="D358" s="673"/>
      <c r="E358" s="673"/>
      <c r="F358" s="673"/>
      <c r="G358" s="673"/>
      <c r="H358" s="673"/>
      <c r="I358" s="673"/>
      <c r="J358" s="673"/>
      <c r="K358" s="673"/>
      <c r="L358" s="673"/>
      <c r="M358" s="673"/>
      <c r="N358" s="673"/>
      <c r="O358" s="673"/>
      <c r="P358" s="673"/>
      <c r="Q358" s="673"/>
      <c r="R358" s="673"/>
      <c r="S358" s="673"/>
      <c r="T358" s="673"/>
      <c r="U358" s="673"/>
      <c r="V358" s="673"/>
      <c r="W358" s="673"/>
      <c r="X358" s="673"/>
      <c r="Y358" s="673"/>
      <c r="Z358" s="673"/>
      <c r="AA358" s="673"/>
      <c r="AB358" s="673"/>
      <c r="AC358" s="673"/>
      <c r="AD358" s="673"/>
      <c r="AE358" s="673"/>
      <c r="AF358" s="673"/>
      <c r="AG358" s="673"/>
      <c r="AH358" s="673"/>
      <c r="AI358" s="673"/>
      <c r="AJ358" s="673"/>
      <c r="AK358" s="673"/>
      <c r="AL358" s="673"/>
      <c r="AM358" s="673"/>
      <c r="AN358" s="673"/>
      <c r="AO358" s="673"/>
      <c r="AP358" s="673"/>
    </row>
    <row r="359" spans="2:42">
      <c r="B359" s="673"/>
      <c r="C359" s="673"/>
      <c r="D359" s="673"/>
      <c r="E359" s="673"/>
      <c r="F359" s="673"/>
      <c r="G359" s="673"/>
      <c r="H359" s="673"/>
      <c r="I359" s="673"/>
      <c r="J359" s="673"/>
      <c r="K359" s="673"/>
      <c r="L359" s="673"/>
      <c r="M359" s="673"/>
      <c r="N359" s="673"/>
      <c r="O359" s="673"/>
      <c r="P359" s="673"/>
      <c r="Q359" s="673"/>
      <c r="R359" s="673"/>
      <c r="S359" s="673"/>
      <c r="T359" s="673"/>
      <c r="U359" s="673"/>
      <c r="V359" s="673"/>
      <c r="W359" s="673"/>
      <c r="X359" s="673"/>
      <c r="Y359" s="673"/>
      <c r="Z359" s="673"/>
      <c r="AA359" s="673"/>
      <c r="AB359" s="673"/>
      <c r="AC359" s="673"/>
      <c r="AD359" s="673"/>
      <c r="AE359" s="673"/>
      <c r="AF359" s="673"/>
      <c r="AG359" s="673"/>
      <c r="AH359" s="673"/>
      <c r="AI359" s="673"/>
      <c r="AJ359" s="673"/>
      <c r="AK359" s="673"/>
      <c r="AL359" s="673"/>
      <c r="AM359" s="673"/>
      <c r="AN359" s="673"/>
      <c r="AO359" s="673"/>
      <c r="AP359" s="673"/>
    </row>
    <row r="360" spans="2:42">
      <c r="B360" s="673"/>
      <c r="C360" s="673"/>
      <c r="D360" s="673"/>
      <c r="E360" s="673"/>
      <c r="F360" s="673"/>
      <c r="G360" s="673"/>
      <c r="H360" s="673"/>
      <c r="I360" s="673"/>
      <c r="J360" s="673"/>
      <c r="K360" s="673"/>
      <c r="L360" s="673"/>
      <c r="M360" s="673"/>
      <c r="N360" s="673"/>
      <c r="O360" s="673"/>
      <c r="P360" s="673"/>
      <c r="Q360" s="673"/>
      <c r="R360" s="673"/>
      <c r="S360" s="673"/>
      <c r="T360" s="673"/>
      <c r="U360" s="673"/>
      <c r="V360" s="673"/>
      <c r="W360" s="673"/>
      <c r="X360" s="673"/>
      <c r="Y360" s="673"/>
      <c r="Z360" s="673"/>
      <c r="AA360" s="673"/>
      <c r="AB360" s="673"/>
      <c r="AC360" s="673"/>
      <c r="AD360" s="673"/>
      <c r="AE360" s="673"/>
      <c r="AF360" s="673"/>
      <c r="AG360" s="673"/>
      <c r="AH360" s="673"/>
      <c r="AI360" s="673"/>
      <c r="AJ360" s="673"/>
      <c r="AK360" s="673"/>
      <c r="AL360" s="673"/>
      <c r="AM360" s="673"/>
      <c r="AN360" s="673"/>
      <c r="AO360" s="673"/>
      <c r="AP360" s="673"/>
    </row>
    <row r="361" spans="2:42">
      <c r="B361" s="673"/>
      <c r="C361" s="673"/>
      <c r="D361" s="673"/>
      <c r="E361" s="673"/>
      <c r="F361" s="673"/>
      <c r="G361" s="673"/>
      <c r="H361" s="673"/>
      <c r="I361" s="673"/>
      <c r="J361" s="673"/>
      <c r="K361" s="673"/>
      <c r="L361" s="673"/>
      <c r="M361" s="673"/>
      <c r="N361" s="673"/>
      <c r="O361" s="673"/>
      <c r="P361" s="673"/>
      <c r="Q361" s="673"/>
      <c r="R361" s="673"/>
      <c r="S361" s="673"/>
      <c r="T361" s="673"/>
      <c r="U361" s="673"/>
      <c r="V361" s="673"/>
      <c r="W361" s="673"/>
      <c r="X361" s="673"/>
      <c r="Y361" s="673"/>
      <c r="Z361" s="673"/>
      <c r="AA361" s="673"/>
      <c r="AB361" s="673"/>
      <c r="AC361" s="673"/>
      <c r="AD361" s="673"/>
      <c r="AE361" s="673"/>
      <c r="AF361" s="673"/>
      <c r="AG361" s="673"/>
      <c r="AH361" s="673"/>
      <c r="AI361" s="673"/>
      <c r="AJ361" s="673"/>
      <c r="AK361" s="673"/>
      <c r="AL361" s="673"/>
      <c r="AM361" s="673"/>
      <c r="AN361" s="673"/>
      <c r="AO361" s="673"/>
      <c r="AP361" s="673"/>
    </row>
    <row r="362" spans="2:42">
      <c r="B362" s="673"/>
      <c r="C362" s="673"/>
      <c r="D362" s="673"/>
      <c r="E362" s="673"/>
      <c r="F362" s="673"/>
      <c r="G362" s="673"/>
      <c r="H362" s="673"/>
      <c r="I362" s="673"/>
      <c r="J362" s="673"/>
      <c r="K362" s="673"/>
      <c r="L362" s="673"/>
      <c r="M362" s="673"/>
      <c r="N362" s="673"/>
      <c r="O362" s="673"/>
      <c r="P362" s="673"/>
      <c r="Q362" s="673"/>
      <c r="R362" s="673"/>
      <c r="S362" s="673"/>
      <c r="T362" s="673"/>
      <c r="U362" s="673"/>
      <c r="V362" s="673"/>
      <c r="W362" s="673"/>
      <c r="X362" s="673"/>
      <c r="Y362" s="673"/>
      <c r="Z362" s="673"/>
      <c r="AA362" s="673"/>
      <c r="AB362" s="673"/>
      <c r="AC362" s="673"/>
      <c r="AD362" s="673"/>
      <c r="AE362" s="673"/>
      <c r="AF362" s="673"/>
      <c r="AG362" s="673"/>
      <c r="AH362" s="673"/>
      <c r="AI362" s="673"/>
      <c r="AJ362" s="673"/>
      <c r="AK362" s="673"/>
      <c r="AL362" s="673"/>
      <c r="AM362" s="673"/>
      <c r="AN362" s="673"/>
      <c r="AO362" s="673"/>
      <c r="AP362" s="673"/>
    </row>
    <row r="363" spans="2:42">
      <c r="B363" s="673"/>
      <c r="C363" s="673"/>
      <c r="D363" s="673"/>
      <c r="E363" s="673"/>
      <c r="F363" s="673"/>
      <c r="G363" s="673"/>
      <c r="H363" s="673"/>
      <c r="I363" s="673"/>
      <c r="J363" s="673"/>
      <c r="K363" s="673"/>
      <c r="L363" s="673"/>
      <c r="M363" s="673"/>
      <c r="N363" s="673"/>
      <c r="O363" s="673"/>
      <c r="P363" s="673"/>
      <c r="Q363" s="673"/>
      <c r="R363" s="673"/>
      <c r="S363" s="673"/>
      <c r="T363" s="673"/>
      <c r="U363" s="673"/>
      <c r="V363" s="673"/>
      <c r="W363" s="673"/>
      <c r="X363" s="673"/>
      <c r="Y363" s="673"/>
      <c r="Z363" s="673"/>
      <c r="AA363" s="673"/>
      <c r="AB363" s="673"/>
      <c r="AC363" s="673"/>
      <c r="AD363" s="673"/>
      <c r="AE363" s="673"/>
      <c r="AF363" s="673"/>
      <c r="AG363" s="673"/>
      <c r="AH363" s="673"/>
      <c r="AI363" s="673"/>
      <c r="AJ363" s="673"/>
      <c r="AK363" s="673"/>
      <c r="AL363" s="673"/>
      <c r="AM363" s="673"/>
      <c r="AN363" s="673"/>
      <c r="AO363" s="673"/>
      <c r="AP363" s="673"/>
    </row>
    <row r="364" spans="2:42">
      <c r="B364" s="673"/>
      <c r="C364" s="673"/>
      <c r="D364" s="673"/>
      <c r="E364" s="673"/>
      <c r="F364" s="673"/>
      <c r="G364" s="673"/>
      <c r="H364" s="673"/>
      <c r="I364" s="673"/>
      <c r="J364" s="673"/>
      <c r="K364" s="673"/>
      <c r="L364" s="673"/>
      <c r="M364" s="673"/>
      <c r="N364" s="673"/>
      <c r="O364" s="673"/>
      <c r="P364" s="673"/>
      <c r="Q364" s="673"/>
      <c r="R364" s="673"/>
      <c r="S364" s="673"/>
      <c r="T364" s="673"/>
      <c r="U364" s="673"/>
      <c r="V364" s="673"/>
      <c r="W364" s="673"/>
      <c r="X364" s="673"/>
      <c r="Y364" s="673"/>
      <c r="Z364" s="673"/>
      <c r="AA364" s="673"/>
      <c r="AB364" s="673"/>
      <c r="AC364" s="673"/>
      <c r="AD364" s="673"/>
      <c r="AE364" s="673"/>
      <c r="AF364" s="673"/>
      <c r="AG364" s="673"/>
      <c r="AH364" s="673"/>
      <c r="AI364" s="673"/>
      <c r="AJ364" s="673"/>
      <c r="AK364" s="673"/>
      <c r="AL364" s="673"/>
      <c r="AM364" s="673"/>
      <c r="AN364" s="673"/>
      <c r="AO364" s="673"/>
      <c r="AP364" s="673"/>
    </row>
    <row r="365" spans="2:42">
      <c r="B365" s="673"/>
      <c r="C365" s="673"/>
      <c r="D365" s="673"/>
      <c r="E365" s="673"/>
      <c r="F365" s="673"/>
      <c r="G365" s="673"/>
      <c r="H365" s="673"/>
      <c r="I365" s="673"/>
      <c r="J365" s="673"/>
      <c r="K365" s="673"/>
      <c r="L365" s="673"/>
      <c r="M365" s="673"/>
      <c r="N365" s="673"/>
      <c r="O365" s="673"/>
      <c r="P365" s="673"/>
      <c r="Q365" s="673"/>
      <c r="R365" s="673"/>
      <c r="S365" s="673"/>
      <c r="T365" s="673"/>
      <c r="U365" s="673"/>
      <c r="V365" s="673"/>
      <c r="W365" s="673"/>
      <c r="X365" s="673"/>
      <c r="Y365" s="673"/>
      <c r="Z365" s="673"/>
      <c r="AA365" s="673"/>
      <c r="AB365" s="673"/>
      <c r="AC365" s="673"/>
      <c r="AD365" s="673"/>
      <c r="AE365" s="673"/>
      <c r="AF365" s="673"/>
      <c r="AG365" s="673"/>
      <c r="AH365" s="673"/>
      <c r="AI365" s="673"/>
      <c r="AJ365" s="673"/>
      <c r="AK365" s="673"/>
      <c r="AL365" s="673"/>
      <c r="AM365" s="673"/>
      <c r="AN365" s="673"/>
      <c r="AO365" s="673"/>
      <c r="AP365" s="673"/>
    </row>
    <row r="366" spans="2:42">
      <c r="B366" s="673"/>
      <c r="C366" s="673"/>
      <c r="D366" s="673"/>
      <c r="E366" s="673"/>
      <c r="F366" s="673"/>
      <c r="G366" s="673"/>
      <c r="H366" s="673"/>
      <c r="I366" s="673"/>
      <c r="J366" s="673"/>
      <c r="K366" s="673"/>
      <c r="L366" s="673"/>
      <c r="M366" s="673"/>
      <c r="N366" s="673"/>
      <c r="O366" s="673"/>
      <c r="P366" s="673"/>
      <c r="Q366" s="673"/>
      <c r="R366" s="673"/>
      <c r="S366" s="673"/>
      <c r="T366" s="673"/>
      <c r="U366" s="673"/>
      <c r="V366" s="673"/>
      <c r="W366" s="673"/>
      <c r="X366" s="673"/>
      <c r="Y366" s="673"/>
      <c r="Z366" s="673"/>
      <c r="AA366" s="673"/>
      <c r="AB366" s="673"/>
      <c r="AC366" s="673"/>
      <c r="AD366" s="673"/>
      <c r="AE366" s="673"/>
      <c r="AF366" s="673"/>
      <c r="AG366" s="673"/>
      <c r="AH366" s="673"/>
      <c r="AI366" s="673"/>
      <c r="AJ366" s="673"/>
      <c r="AK366" s="673"/>
      <c r="AL366" s="673"/>
      <c r="AM366" s="673"/>
      <c r="AN366" s="673"/>
      <c r="AO366" s="673"/>
      <c r="AP366" s="673"/>
    </row>
    <row r="367" spans="2:42">
      <c r="B367" s="673"/>
      <c r="C367" s="673"/>
      <c r="D367" s="673"/>
      <c r="E367" s="673"/>
      <c r="F367" s="673"/>
      <c r="G367" s="673"/>
      <c r="H367" s="673"/>
      <c r="I367" s="673"/>
      <c r="J367" s="673"/>
      <c r="K367" s="673"/>
      <c r="L367" s="673"/>
      <c r="M367" s="673"/>
      <c r="N367" s="673"/>
      <c r="O367" s="673"/>
      <c r="P367" s="673"/>
      <c r="Q367" s="673"/>
      <c r="R367" s="673"/>
      <c r="S367" s="673"/>
      <c r="T367" s="673"/>
      <c r="U367" s="673"/>
      <c r="V367" s="673"/>
      <c r="W367" s="673"/>
      <c r="X367" s="673"/>
      <c r="Y367" s="673"/>
      <c r="Z367" s="673"/>
      <c r="AA367" s="673"/>
      <c r="AB367" s="673"/>
      <c r="AC367" s="673"/>
      <c r="AD367" s="673"/>
      <c r="AE367" s="673"/>
      <c r="AF367" s="673"/>
      <c r="AG367" s="673"/>
      <c r="AH367" s="673"/>
      <c r="AI367" s="673"/>
      <c r="AJ367" s="673"/>
      <c r="AK367" s="673"/>
      <c r="AL367" s="673"/>
      <c r="AM367" s="673"/>
      <c r="AN367" s="673"/>
      <c r="AO367" s="673"/>
      <c r="AP367" s="673"/>
    </row>
    <row r="368" spans="2:42">
      <c r="B368" s="673"/>
      <c r="C368" s="673"/>
      <c r="D368" s="673"/>
      <c r="E368" s="673"/>
      <c r="F368" s="673"/>
      <c r="G368" s="673"/>
      <c r="H368" s="673"/>
      <c r="I368" s="673"/>
      <c r="J368" s="673"/>
      <c r="K368" s="673"/>
      <c r="L368" s="673"/>
      <c r="M368" s="673"/>
      <c r="N368" s="673"/>
      <c r="O368" s="673"/>
      <c r="P368" s="673"/>
      <c r="Q368" s="673"/>
      <c r="R368" s="673"/>
      <c r="S368" s="673"/>
      <c r="T368" s="673"/>
      <c r="U368" s="673"/>
      <c r="V368" s="673"/>
      <c r="W368" s="673"/>
      <c r="X368" s="673"/>
      <c r="Y368" s="673"/>
      <c r="Z368" s="673"/>
      <c r="AA368" s="673"/>
      <c r="AB368" s="673"/>
      <c r="AC368" s="673"/>
      <c r="AD368" s="673"/>
      <c r="AE368" s="673"/>
      <c r="AF368" s="673"/>
      <c r="AG368" s="673"/>
      <c r="AH368" s="673"/>
      <c r="AI368" s="673"/>
      <c r="AJ368" s="673"/>
      <c r="AK368" s="673"/>
      <c r="AL368" s="673"/>
      <c r="AM368" s="673"/>
      <c r="AN368" s="673"/>
      <c r="AO368" s="673"/>
      <c r="AP368" s="673"/>
    </row>
    <row r="369" spans="2:42">
      <c r="B369" s="673"/>
      <c r="C369" s="673"/>
      <c r="D369" s="673"/>
      <c r="E369" s="673"/>
      <c r="F369" s="673"/>
      <c r="G369" s="673"/>
      <c r="H369" s="673"/>
      <c r="I369" s="673"/>
      <c r="J369" s="673"/>
      <c r="K369" s="673"/>
      <c r="L369" s="673"/>
      <c r="M369" s="673"/>
      <c r="N369" s="673"/>
      <c r="O369" s="673"/>
      <c r="P369" s="673"/>
      <c r="Q369" s="673"/>
      <c r="R369" s="673"/>
      <c r="S369" s="673"/>
      <c r="T369" s="673"/>
      <c r="U369" s="673"/>
      <c r="V369" s="673"/>
      <c r="W369" s="673"/>
      <c r="X369" s="673"/>
      <c r="Y369" s="673"/>
      <c r="Z369" s="673"/>
      <c r="AA369" s="673"/>
      <c r="AB369" s="673"/>
      <c r="AC369" s="673"/>
      <c r="AD369" s="673"/>
      <c r="AE369" s="673"/>
      <c r="AF369" s="673"/>
      <c r="AG369" s="673"/>
      <c r="AH369" s="673"/>
      <c r="AI369" s="673"/>
      <c r="AJ369" s="673"/>
      <c r="AK369" s="673"/>
      <c r="AL369" s="673"/>
      <c r="AM369" s="673"/>
      <c r="AN369" s="673"/>
      <c r="AO369" s="673"/>
      <c r="AP369" s="673"/>
    </row>
    <row r="370" spans="2:42">
      <c r="B370" s="673"/>
      <c r="C370" s="673"/>
      <c r="D370" s="673"/>
      <c r="E370" s="673"/>
      <c r="F370" s="673"/>
      <c r="G370" s="673"/>
      <c r="H370" s="673"/>
      <c r="I370" s="673"/>
      <c r="J370" s="673"/>
      <c r="K370" s="673"/>
      <c r="L370" s="673"/>
      <c r="M370" s="673"/>
      <c r="N370" s="673"/>
      <c r="O370" s="673"/>
      <c r="P370" s="673"/>
      <c r="Q370" s="673"/>
      <c r="R370" s="673"/>
      <c r="S370" s="673"/>
      <c r="T370" s="673"/>
      <c r="U370" s="673"/>
      <c r="V370" s="673"/>
      <c r="W370" s="673"/>
      <c r="X370" s="673"/>
      <c r="Y370" s="673"/>
      <c r="Z370" s="673"/>
      <c r="AA370" s="673"/>
      <c r="AB370" s="673"/>
      <c r="AC370" s="673"/>
      <c r="AD370" s="673"/>
      <c r="AE370" s="673"/>
      <c r="AF370" s="673"/>
      <c r="AG370" s="673"/>
      <c r="AH370" s="673"/>
      <c r="AI370" s="673"/>
      <c r="AJ370" s="673"/>
      <c r="AK370" s="673"/>
      <c r="AL370" s="673"/>
      <c r="AM370" s="673"/>
      <c r="AN370" s="673"/>
      <c r="AO370" s="673"/>
      <c r="AP370" s="673"/>
    </row>
    <row r="371" spans="2:42">
      <c r="B371" s="673"/>
      <c r="C371" s="673"/>
      <c r="D371" s="673"/>
      <c r="E371" s="673"/>
      <c r="F371" s="673"/>
      <c r="G371" s="673"/>
      <c r="H371" s="673"/>
      <c r="I371" s="673"/>
      <c r="J371" s="673"/>
      <c r="K371" s="673"/>
      <c r="L371" s="673"/>
      <c r="M371" s="673"/>
      <c r="N371" s="673"/>
      <c r="O371" s="673"/>
      <c r="P371" s="673"/>
      <c r="Q371" s="673"/>
      <c r="R371" s="673"/>
      <c r="S371" s="673"/>
      <c r="T371" s="673"/>
      <c r="U371" s="673"/>
      <c r="V371" s="673"/>
      <c r="W371" s="673"/>
      <c r="X371" s="673"/>
      <c r="Y371" s="673"/>
      <c r="Z371" s="673"/>
      <c r="AA371" s="673"/>
      <c r="AB371" s="673"/>
      <c r="AC371" s="673"/>
      <c r="AD371" s="673"/>
      <c r="AE371" s="673"/>
      <c r="AF371" s="673"/>
      <c r="AG371" s="673"/>
      <c r="AH371" s="673"/>
      <c r="AI371" s="673"/>
      <c r="AJ371" s="673"/>
      <c r="AK371" s="673"/>
      <c r="AL371" s="673"/>
      <c r="AM371" s="673"/>
      <c r="AN371" s="673"/>
      <c r="AO371" s="673"/>
      <c r="AP371" s="673"/>
    </row>
    <row r="372" spans="2:42">
      <c r="B372" s="673"/>
      <c r="C372" s="673"/>
      <c r="D372" s="673"/>
      <c r="E372" s="673"/>
      <c r="F372" s="673"/>
      <c r="G372" s="673"/>
      <c r="H372" s="673"/>
      <c r="I372" s="673"/>
      <c r="J372" s="673"/>
      <c r="K372" s="673"/>
      <c r="L372" s="673"/>
      <c r="M372" s="673"/>
      <c r="N372" s="673"/>
      <c r="O372" s="673"/>
      <c r="P372" s="673"/>
      <c r="Q372" s="673"/>
      <c r="R372" s="673"/>
      <c r="S372" s="673"/>
      <c r="T372" s="673"/>
      <c r="U372" s="673"/>
      <c r="V372" s="673"/>
      <c r="W372" s="673"/>
      <c r="X372" s="673"/>
      <c r="Y372" s="673"/>
      <c r="Z372" s="673"/>
      <c r="AA372" s="673"/>
      <c r="AB372" s="673"/>
      <c r="AC372" s="673"/>
      <c r="AD372" s="673"/>
      <c r="AE372" s="673"/>
      <c r="AF372" s="673"/>
      <c r="AG372" s="673"/>
      <c r="AH372" s="673"/>
      <c r="AI372" s="673"/>
      <c r="AJ372" s="673"/>
      <c r="AK372" s="673"/>
      <c r="AL372" s="673"/>
      <c r="AM372" s="673"/>
      <c r="AN372" s="673"/>
      <c r="AO372" s="673"/>
      <c r="AP372" s="673"/>
    </row>
    <row r="373" spans="2:42">
      <c r="B373" s="673"/>
      <c r="C373" s="673"/>
      <c r="D373" s="673"/>
      <c r="E373" s="673"/>
      <c r="F373" s="673"/>
      <c r="G373" s="673"/>
      <c r="H373" s="673"/>
      <c r="I373" s="673"/>
      <c r="J373" s="673"/>
      <c r="K373" s="673"/>
      <c r="L373" s="673"/>
      <c r="M373" s="673"/>
      <c r="N373" s="673"/>
      <c r="O373" s="673"/>
      <c r="P373" s="673"/>
      <c r="Q373" s="673"/>
      <c r="R373" s="673"/>
      <c r="S373" s="673"/>
      <c r="T373" s="673"/>
      <c r="U373" s="673"/>
      <c r="V373" s="673"/>
      <c r="W373" s="673"/>
      <c r="X373" s="673"/>
      <c r="Y373" s="673"/>
      <c r="Z373" s="673"/>
      <c r="AA373" s="673"/>
      <c r="AB373" s="673"/>
      <c r="AC373" s="673"/>
      <c r="AD373" s="673"/>
      <c r="AE373" s="673"/>
      <c r="AF373" s="673"/>
      <c r="AG373" s="673"/>
      <c r="AH373" s="673"/>
      <c r="AI373" s="673"/>
      <c r="AJ373" s="673"/>
      <c r="AK373" s="673"/>
      <c r="AL373" s="673"/>
      <c r="AM373" s="673"/>
      <c r="AN373" s="673"/>
      <c r="AO373" s="673"/>
      <c r="AP373" s="673"/>
    </row>
    <row r="374" spans="2:42">
      <c r="B374" s="673"/>
      <c r="C374" s="673"/>
      <c r="D374" s="673"/>
      <c r="E374" s="673"/>
      <c r="F374" s="673"/>
      <c r="G374" s="673"/>
      <c r="H374" s="673"/>
      <c r="I374" s="673"/>
      <c r="J374" s="673"/>
      <c r="K374" s="673"/>
      <c r="L374" s="673"/>
      <c r="M374" s="673"/>
      <c r="N374" s="673"/>
      <c r="O374" s="673"/>
      <c r="P374" s="673"/>
      <c r="Q374" s="673"/>
      <c r="R374" s="673"/>
      <c r="S374" s="673"/>
      <c r="T374" s="673"/>
      <c r="U374" s="673"/>
      <c r="V374" s="673"/>
      <c r="W374" s="673"/>
      <c r="X374" s="673"/>
      <c r="Y374" s="673"/>
      <c r="Z374" s="673"/>
      <c r="AA374" s="673"/>
      <c r="AB374" s="673"/>
      <c r="AC374" s="673"/>
      <c r="AD374" s="673"/>
      <c r="AE374" s="673"/>
      <c r="AF374" s="673"/>
      <c r="AG374" s="673"/>
      <c r="AH374" s="673"/>
      <c r="AI374" s="673"/>
      <c r="AJ374" s="673"/>
      <c r="AK374" s="673"/>
      <c r="AL374" s="673"/>
      <c r="AM374" s="673"/>
      <c r="AN374" s="673"/>
      <c r="AO374" s="673"/>
      <c r="AP374" s="673"/>
    </row>
    <row r="375" spans="2:42">
      <c r="B375" s="673"/>
      <c r="C375" s="673"/>
      <c r="D375" s="673"/>
      <c r="E375" s="673"/>
      <c r="F375" s="673"/>
      <c r="G375" s="673"/>
      <c r="H375" s="673"/>
      <c r="I375" s="673"/>
      <c r="J375" s="673"/>
      <c r="K375" s="673"/>
      <c r="L375" s="673"/>
      <c r="M375" s="673"/>
      <c r="N375" s="673"/>
      <c r="O375" s="673"/>
      <c r="P375" s="673"/>
      <c r="Q375" s="673"/>
      <c r="R375" s="673"/>
      <c r="S375" s="673"/>
      <c r="T375" s="673"/>
      <c r="U375" s="673"/>
      <c r="V375" s="673"/>
      <c r="W375" s="673"/>
      <c r="X375" s="673"/>
      <c r="Y375" s="673"/>
      <c r="Z375" s="673"/>
      <c r="AA375" s="673"/>
      <c r="AB375" s="673"/>
      <c r="AC375" s="673"/>
      <c r="AD375" s="673"/>
      <c r="AE375" s="673"/>
      <c r="AF375" s="673"/>
      <c r="AG375" s="673"/>
      <c r="AH375" s="673"/>
      <c r="AI375" s="673"/>
      <c r="AJ375" s="673"/>
      <c r="AK375" s="673"/>
      <c r="AL375" s="673"/>
      <c r="AM375" s="673"/>
      <c r="AN375" s="673"/>
      <c r="AO375" s="673"/>
      <c r="AP375" s="673"/>
    </row>
    <row r="376" spans="2:42">
      <c r="B376" s="673"/>
      <c r="C376" s="673"/>
      <c r="D376" s="673"/>
      <c r="E376" s="673"/>
      <c r="F376" s="673"/>
      <c r="G376" s="673"/>
      <c r="H376" s="673"/>
      <c r="I376" s="673"/>
      <c r="J376" s="673"/>
      <c r="K376" s="673"/>
      <c r="L376" s="673"/>
      <c r="M376" s="673"/>
      <c r="N376" s="673"/>
      <c r="O376" s="673"/>
      <c r="P376" s="673"/>
      <c r="Q376" s="673"/>
      <c r="R376" s="673"/>
      <c r="S376" s="673"/>
      <c r="T376" s="673"/>
      <c r="U376" s="673"/>
      <c r="V376" s="673"/>
      <c r="W376" s="673"/>
      <c r="X376" s="673"/>
      <c r="Y376" s="673"/>
      <c r="Z376" s="673"/>
      <c r="AA376" s="673"/>
      <c r="AB376" s="673"/>
      <c r="AC376" s="673"/>
      <c r="AD376" s="673"/>
      <c r="AE376" s="673"/>
      <c r="AF376" s="673"/>
      <c r="AG376" s="673"/>
      <c r="AH376" s="673"/>
      <c r="AI376" s="673"/>
      <c r="AJ376" s="673"/>
      <c r="AK376" s="673"/>
      <c r="AL376" s="673"/>
      <c r="AM376" s="673"/>
      <c r="AN376" s="673"/>
      <c r="AO376" s="673"/>
      <c r="AP376" s="673"/>
    </row>
    <row r="377" spans="2:42">
      <c r="B377" s="673"/>
      <c r="C377" s="673"/>
      <c r="D377" s="673"/>
      <c r="E377" s="673"/>
      <c r="F377" s="673"/>
      <c r="G377" s="673"/>
      <c r="H377" s="673"/>
      <c r="I377" s="673"/>
      <c r="J377" s="673"/>
      <c r="K377" s="673"/>
      <c r="L377" s="673"/>
      <c r="M377" s="673"/>
      <c r="N377" s="673"/>
      <c r="O377" s="673"/>
      <c r="P377" s="673"/>
      <c r="Q377" s="673"/>
      <c r="R377" s="673"/>
      <c r="S377" s="673"/>
      <c r="T377" s="673"/>
      <c r="U377" s="673"/>
      <c r="V377" s="673"/>
      <c r="W377" s="673"/>
      <c r="X377" s="673"/>
      <c r="Y377" s="673"/>
      <c r="Z377" s="673"/>
      <c r="AA377" s="673"/>
      <c r="AB377" s="673"/>
      <c r="AC377" s="673"/>
      <c r="AD377" s="673"/>
      <c r="AE377" s="673"/>
      <c r="AF377" s="673"/>
      <c r="AG377" s="673"/>
      <c r="AH377" s="673"/>
      <c r="AI377" s="673"/>
      <c r="AJ377" s="673"/>
      <c r="AK377" s="673"/>
      <c r="AL377" s="673"/>
      <c r="AM377" s="673"/>
      <c r="AN377" s="673"/>
      <c r="AO377" s="673"/>
      <c r="AP377" s="673"/>
    </row>
    <row r="378" spans="2:42">
      <c r="B378" s="673"/>
      <c r="C378" s="673"/>
      <c r="D378" s="673"/>
      <c r="E378" s="673"/>
      <c r="F378" s="673"/>
      <c r="G378" s="673"/>
      <c r="H378" s="673"/>
      <c r="I378" s="673"/>
      <c r="J378" s="673"/>
      <c r="K378" s="673"/>
      <c r="L378" s="673"/>
      <c r="M378" s="673"/>
      <c r="N378" s="673"/>
      <c r="O378" s="673"/>
      <c r="P378" s="673"/>
      <c r="Q378" s="673"/>
      <c r="R378" s="673"/>
      <c r="S378" s="673"/>
      <c r="T378" s="673"/>
      <c r="U378" s="673"/>
      <c r="V378" s="673"/>
      <c r="W378" s="673"/>
      <c r="X378" s="673"/>
      <c r="Y378" s="673"/>
      <c r="Z378" s="673"/>
      <c r="AA378" s="673"/>
      <c r="AB378" s="673"/>
      <c r="AC378" s="673"/>
      <c r="AD378" s="673"/>
      <c r="AE378" s="673"/>
      <c r="AF378" s="673"/>
      <c r="AG378" s="673"/>
      <c r="AH378" s="673"/>
      <c r="AI378" s="673"/>
      <c r="AJ378" s="673"/>
      <c r="AK378" s="673"/>
      <c r="AL378" s="673"/>
      <c r="AM378" s="673"/>
      <c r="AN378" s="673"/>
      <c r="AO378" s="673"/>
      <c r="AP378" s="673"/>
    </row>
    <row r="379" spans="2:42">
      <c r="B379" s="673"/>
      <c r="C379" s="673"/>
      <c r="D379" s="673"/>
      <c r="E379" s="673"/>
      <c r="F379" s="673"/>
      <c r="G379" s="673"/>
      <c r="H379" s="673"/>
      <c r="I379" s="673"/>
      <c r="J379" s="673"/>
      <c r="K379" s="673"/>
      <c r="L379" s="673"/>
      <c r="M379" s="673"/>
      <c r="N379" s="673"/>
      <c r="O379" s="673"/>
      <c r="P379" s="673"/>
      <c r="Q379" s="673"/>
      <c r="R379" s="673"/>
      <c r="S379" s="673"/>
      <c r="T379" s="673"/>
      <c r="U379" s="673"/>
      <c r="V379" s="673"/>
      <c r="W379" s="673"/>
      <c r="X379" s="673"/>
      <c r="Y379" s="673"/>
      <c r="Z379" s="673"/>
      <c r="AA379" s="673"/>
      <c r="AB379" s="673"/>
      <c r="AC379" s="673"/>
      <c r="AD379" s="673"/>
      <c r="AE379" s="673"/>
      <c r="AF379" s="673"/>
      <c r="AG379" s="673"/>
      <c r="AH379" s="673"/>
      <c r="AI379" s="673"/>
      <c r="AJ379" s="673"/>
      <c r="AK379" s="673"/>
      <c r="AL379" s="673"/>
      <c r="AM379" s="673"/>
      <c r="AN379" s="673"/>
      <c r="AO379" s="673"/>
      <c r="AP379" s="673"/>
    </row>
    <row r="380" spans="2:42">
      <c r="B380" s="673"/>
      <c r="C380" s="673"/>
      <c r="D380" s="673"/>
      <c r="E380" s="673"/>
      <c r="F380" s="673"/>
      <c r="G380" s="673"/>
      <c r="H380" s="673"/>
      <c r="I380" s="673"/>
      <c r="J380" s="673"/>
      <c r="K380" s="673"/>
      <c r="L380" s="673"/>
      <c r="M380" s="673"/>
      <c r="N380" s="673"/>
      <c r="O380" s="673"/>
      <c r="P380" s="673"/>
      <c r="Q380" s="673"/>
      <c r="R380" s="673"/>
      <c r="S380" s="673"/>
      <c r="T380" s="673"/>
      <c r="U380" s="673"/>
      <c r="V380" s="673"/>
      <c r="W380" s="673"/>
      <c r="X380" s="673"/>
      <c r="Y380" s="673"/>
      <c r="Z380" s="673"/>
      <c r="AA380" s="673"/>
      <c r="AB380" s="673"/>
      <c r="AC380" s="673"/>
      <c r="AD380" s="673"/>
      <c r="AE380" s="673"/>
      <c r="AF380" s="673"/>
      <c r="AG380" s="673"/>
      <c r="AH380" s="673"/>
      <c r="AI380" s="673"/>
      <c r="AJ380" s="673"/>
      <c r="AK380" s="673"/>
      <c r="AL380" s="673"/>
      <c r="AM380" s="673"/>
      <c r="AN380" s="673"/>
      <c r="AO380" s="673"/>
      <c r="AP380" s="673"/>
    </row>
    <row r="381" spans="2:42">
      <c r="B381" s="673"/>
      <c r="C381" s="673"/>
      <c r="D381" s="673"/>
      <c r="E381" s="673"/>
      <c r="F381" s="673"/>
      <c r="G381" s="673"/>
      <c r="H381" s="673"/>
      <c r="I381" s="673"/>
      <c r="J381" s="673"/>
      <c r="K381" s="673"/>
      <c r="L381" s="673"/>
      <c r="M381" s="673"/>
      <c r="N381" s="673"/>
      <c r="O381" s="673"/>
      <c r="P381" s="673"/>
      <c r="Q381" s="673"/>
      <c r="R381" s="673"/>
      <c r="S381" s="673"/>
      <c r="T381" s="673"/>
      <c r="U381" s="673"/>
      <c r="V381" s="673"/>
      <c r="W381" s="673"/>
      <c r="X381" s="673"/>
      <c r="Y381" s="673"/>
      <c r="Z381" s="673"/>
      <c r="AA381" s="673"/>
      <c r="AB381" s="673"/>
      <c r="AC381" s="673"/>
      <c r="AD381" s="673"/>
      <c r="AE381" s="673"/>
      <c r="AF381" s="673"/>
      <c r="AG381" s="673"/>
      <c r="AH381" s="673"/>
      <c r="AI381" s="673"/>
      <c r="AJ381" s="673"/>
      <c r="AK381" s="673"/>
      <c r="AL381" s="673"/>
      <c r="AM381" s="673"/>
      <c r="AN381" s="673"/>
      <c r="AO381" s="673"/>
      <c r="AP381" s="673"/>
    </row>
    <row r="382" spans="2:42">
      <c r="B382" s="673"/>
      <c r="C382" s="673"/>
      <c r="D382" s="673"/>
      <c r="E382" s="673"/>
      <c r="F382" s="673"/>
      <c r="G382" s="673"/>
      <c r="H382" s="673"/>
      <c r="I382" s="673"/>
      <c r="J382" s="673"/>
      <c r="K382" s="673"/>
      <c r="L382" s="673"/>
      <c r="M382" s="673"/>
      <c r="N382" s="673"/>
      <c r="O382" s="673"/>
      <c r="P382" s="673"/>
      <c r="Q382" s="673"/>
      <c r="R382" s="673"/>
      <c r="S382" s="673"/>
      <c r="T382" s="673"/>
      <c r="U382" s="673"/>
      <c r="V382" s="673"/>
      <c r="W382" s="673"/>
      <c r="X382" s="673"/>
      <c r="Y382" s="673"/>
      <c r="Z382" s="673"/>
      <c r="AA382" s="673"/>
      <c r="AB382" s="673"/>
      <c r="AC382" s="673"/>
      <c r="AD382" s="673"/>
      <c r="AE382" s="673"/>
      <c r="AF382" s="673"/>
      <c r="AG382" s="673"/>
      <c r="AH382" s="673"/>
      <c r="AI382" s="673"/>
      <c r="AJ382" s="673"/>
      <c r="AK382" s="673"/>
      <c r="AL382" s="673"/>
      <c r="AM382" s="673"/>
      <c r="AN382" s="673"/>
      <c r="AO382" s="673"/>
      <c r="AP382" s="673"/>
    </row>
    <row r="383" spans="2:42">
      <c r="B383" s="673"/>
      <c r="C383" s="673"/>
      <c r="D383" s="673"/>
      <c r="E383" s="673"/>
      <c r="F383" s="673"/>
      <c r="G383" s="673"/>
      <c r="H383" s="673"/>
      <c r="I383" s="673"/>
      <c r="J383" s="673"/>
      <c r="K383" s="673"/>
      <c r="L383" s="673"/>
      <c r="M383" s="673"/>
      <c r="N383" s="673"/>
      <c r="O383" s="673"/>
      <c r="P383" s="673"/>
      <c r="Q383" s="673"/>
      <c r="R383" s="673"/>
      <c r="S383" s="673"/>
      <c r="T383" s="673"/>
      <c r="U383" s="673"/>
      <c r="V383" s="673"/>
      <c r="W383" s="673"/>
      <c r="X383" s="673"/>
      <c r="Y383" s="673"/>
      <c r="Z383" s="673"/>
      <c r="AA383" s="673"/>
      <c r="AB383" s="673"/>
      <c r="AC383" s="673"/>
      <c r="AD383" s="673"/>
      <c r="AE383" s="673"/>
      <c r="AF383" s="673"/>
      <c r="AG383" s="673"/>
      <c r="AH383" s="673"/>
      <c r="AI383" s="673"/>
      <c r="AJ383" s="673"/>
      <c r="AK383" s="673"/>
      <c r="AL383" s="673"/>
      <c r="AM383" s="673"/>
      <c r="AN383" s="673"/>
      <c r="AO383" s="673"/>
      <c r="AP383" s="673"/>
    </row>
    <row r="384" spans="2:42">
      <c r="B384" s="673"/>
      <c r="C384" s="673"/>
      <c r="D384" s="673"/>
      <c r="E384" s="673"/>
      <c r="F384" s="673"/>
      <c r="G384" s="673"/>
      <c r="H384" s="673"/>
      <c r="I384" s="673"/>
      <c r="J384" s="673"/>
      <c r="K384" s="673"/>
      <c r="L384" s="673"/>
      <c r="M384" s="673"/>
      <c r="N384" s="673"/>
      <c r="O384" s="673"/>
      <c r="P384" s="673"/>
      <c r="Q384" s="673"/>
      <c r="R384" s="673"/>
      <c r="S384" s="673"/>
      <c r="T384" s="673"/>
      <c r="U384" s="673"/>
      <c r="V384" s="673"/>
      <c r="W384" s="673"/>
      <c r="X384" s="673"/>
      <c r="Y384" s="673"/>
      <c r="Z384" s="673"/>
      <c r="AA384" s="673"/>
      <c r="AB384" s="673"/>
      <c r="AC384" s="673"/>
      <c r="AD384" s="673"/>
      <c r="AE384" s="673"/>
      <c r="AF384" s="673"/>
      <c r="AG384" s="673"/>
      <c r="AH384" s="673"/>
      <c r="AI384" s="673"/>
      <c r="AJ384" s="673"/>
      <c r="AK384" s="673"/>
      <c r="AL384" s="673"/>
      <c r="AM384" s="673"/>
      <c r="AN384" s="673"/>
      <c r="AO384" s="673"/>
      <c r="AP384" s="673"/>
    </row>
    <row r="385" spans="2:42">
      <c r="B385" s="673"/>
      <c r="C385" s="673"/>
      <c r="D385" s="673"/>
      <c r="E385" s="673"/>
      <c r="F385" s="673"/>
      <c r="G385" s="673"/>
      <c r="H385" s="673"/>
      <c r="I385" s="673"/>
      <c r="J385" s="673"/>
      <c r="K385" s="673"/>
      <c r="L385" s="673"/>
      <c r="M385" s="673"/>
      <c r="N385" s="673"/>
      <c r="O385" s="673"/>
      <c r="P385" s="673"/>
      <c r="Q385" s="673"/>
      <c r="R385" s="673"/>
      <c r="S385" s="673"/>
      <c r="T385" s="673"/>
      <c r="U385" s="673"/>
      <c r="V385" s="673"/>
      <c r="W385" s="673"/>
      <c r="X385" s="673"/>
      <c r="Y385" s="673"/>
      <c r="Z385" s="673"/>
      <c r="AA385" s="673"/>
      <c r="AB385" s="673"/>
      <c r="AC385" s="673"/>
      <c r="AD385" s="673"/>
      <c r="AE385" s="673"/>
      <c r="AF385" s="673"/>
      <c r="AG385" s="673"/>
      <c r="AH385" s="673"/>
      <c r="AI385" s="673"/>
      <c r="AJ385" s="673"/>
      <c r="AK385" s="673"/>
      <c r="AL385" s="673"/>
      <c r="AM385" s="673"/>
      <c r="AN385" s="673"/>
      <c r="AO385" s="673"/>
      <c r="AP385" s="673"/>
    </row>
    <row r="386" spans="2:42">
      <c r="B386" s="673"/>
      <c r="C386" s="673"/>
      <c r="D386" s="673"/>
      <c r="E386" s="673"/>
      <c r="F386" s="673"/>
      <c r="G386" s="673"/>
      <c r="H386" s="673"/>
      <c r="I386" s="673"/>
      <c r="J386" s="673"/>
      <c r="K386" s="673"/>
      <c r="L386" s="673"/>
      <c r="M386" s="673"/>
      <c r="N386" s="673"/>
      <c r="O386" s="673"/>
      <c r="P386" s="673"/>
      <c r="Q386" s="673"/>
      <c r="R386" s="673"/>
      <c r="S386" s="673"/>
      <c r="T386" s="673"/>
      <c r="U386" s="673"/>
      <c r="V386" s="673"/>
      <c r="W386" s="673"/>
      <c r="X386" s="673"/>
      <c r="Y386" s="673"/>
      <c r="Z386" s="673"/>
      <c r="AA386" s="673"/>
      <c r="AB386" s="673"/>
      <c r="AC386" s="673"/>
      <c r="AD386" s="673"/>
      <c r="AE386" s="673"/>
      <c r="AF386" s="673"/>
      <c r="AG386" s="673"/>
      <c r="AH386" s="673"/>
      <c r="AI386" s="673"/>
      <c r="AJ386" s="673"/>
      <c r="AK386" s="673"/>
      <c r="AL386" s="673"/>
      <c r="AM386" s="673"/>
      <c r="AN386" s="673"/>
      <c r="AO386" s="673"/>
      <c r="AP386" s="673"/>
    </row>
    <row r="387" spans="2:42">
      <c r="B387" s="673"/>
      <c r="C387" s="673"/>
      <c r="D387" s="673"/>
      <c r="E387" s="673"/>
      <c r="F387" s="673"/>
      <c r="G387" s="673"/>
      <c r="H387" s="673"/>
      <c r="I387" s="673"/>
      <c r="J387" s="673"/>
      <c r="K387" s="673"/>
      <c r="L387" s="673"/>
      <c r="M387" s="673"/>
      <c r="N387" s="673"/>
      <c r="O387" s="673"/>
      <c r="P387" s="673"/>
      <c r="Q387" s="673"/>
      <c r="R387" s="673"/>
      <c r="S387" s="673"/>
      <c r="T387" s="673"/>
      <c r="U387" s="673"/>
      <c r="V387" s="673"/>
      <c r="W387" s="673"/>
      <c r="X387" s="673"/>
      <c r="Y387" s="673"/>
      <c r="Z387" s="673"/>
      <c r="AA387" s="673"/>
      <c r="AB387" s="673"/>
      <c r="AC387" s="673"/>
      <c r="AD387" s="673"/>
      <c r="AE387" s="673"/>
      <c r="AF387" s="673"/>
      <c r="AG387" s="673"/>
      <c r="AH387" s="673"/>
      <c r="AI387" s="673"/>
      <c r="AJ387" s="673"/>
      <c r="AK387" s="673"/>
      <c r="AL387" s="673"/>
      <c r="AM387" s="673"/>
      <c r="AN387" s="673"/>
      <c r="AO387" s="673"/>
      <c r="AP387" s="673"/>
    </row>
    <row r="388" spans="2:42">
      <c r="B388" s="673"/>
      <c r="C388" s="673"/>
      <c r="D388" s="673"/>
      <c r="E388" s="673"/>
      <c r="F388" s="673"/>
      <c r="G388" s="673"/>
      <c r="H388" s="673"/>
      <c r="I388" s="673"/>
      <c r="J388" s="673"/>
      <c r="K388" s="673"/>
      <c r="L388" s="673"/>
      <c r="M388" s="673"/>
      <c r="N388" s="673"/>
      <c r="O388" s="673"/>
      <c r="P388" s="673"/>
      <c r="Q388" s="673"/>
      <c r="R388" s="673"/>
      <c r="S388" s="673"/>
      <c r="T388" s="673"/>
      <c r="U388" s="673"/>
      <c r="V388" s="673"/>
      <c r="W388" s="673"/>
      <c r="X388" s="673"/>
      <c r="Y388" s="673"/>
      <c r="Z388" s="673"/>
      <c r="AA388" s="673"/>
      <c r="AB388" s="673"/>
      <c r="AC388" s="673"/>
      <c r="AD388" s="673"/>
      <c r="AE388" s="673"/>
      <c r="AF388" s="673"/>
      <c r="AG388" s="673"/>
      <c r="AH388" s="673"/>
      <c r="AI388" s="673"/>
      <c r="AJ388" s="673"/>
      <c r="AK388" s="673"/>
      <c r="AL388" s="673"/>
      <c r="AM388" s="673"/>
      <c r="AN388" s="673"/>
      <c r="AO388" s="673"/>
      <c r="AP388" s="673"/>
    </row>
    <row r="389" spans="2:42">
      <c r="B389" s="673"/>
      <c r="C389" s="673"/>
      <c r="D389" s="673"/>
      <c r="E389" s="673"/>
      <c r="F389" s="673"/>
      <c r="G389" s="673"/>
      <c r="H389" s="673"/>
      <c r="I389" s="673"/>
      <c r="J389" s="673"/>
      <c r="K389" s="673"/>
      <c r="L389" s="673"/>
      <c r="M389" s="673"/>
      <c r="N389" s="673"/>
      <c r="O389" s="673"/>
      <c r="P389" s="673"/>
      <c r="Q389" s="673"/>
      <c r="R389" s="673"/>
      <c r="S389" s="673"/>
      <c r="T389" s="673"/>
      <c r="U389" s="673"/>
      <c r="V389" s="673"/>
      <c r="W389" s="673"/>
      <c r="X389" s="673"/>
      <c r="Y389" s="673"/>
      <c r="Z389" s="673"/>
      <c r="AA389" s="673"/>
      <c r="AB389" s="673"/>
      <c r="AC389" s="673"/>
      <c r="AD389" s="673"/>
      <c r="AE389" s="673"/>
      <c r="AF389" s="673"/>
      <c r="AG389" s="673"/>
      <c r="AH389" s="673"/>
      <c r="AI389" s="673"/>
      <c r="AJ389" s="673"/>
      <c r="AK389" s="673"/>
      <c r="AL389" s="673"/>
      <c r="AM389" s="673"/>
      <c r="AN389" s="673"/>
      <c r="AO389" s="673"/>
      <c r="AP389" s="673"/>
    </row>
    <row r="390" spans="2:42">
      <c r="B390" s="673"/>
      <c r="C390" s="673"/>
      <c r="D390" s="673"/>
      <c r="E390" s="673"/>
      <c r="F390" s="673"/>
      <c r="G390" s="673"/>
      <c r="H390" s="673"/>
      <c r="I390" s="673"/>
      <c r="J390" s="673"/>
      <c r="K390" s="673"/>
      <c r="L390" s="673"/>
      <c r="M390" s="673"/>
      <c r="N390" s="673"/>
      <c r="O390" s="673"/>
      <c r="P390" s="673"/>
      <c r="Q390" s="673"/>
      <c r="R390" s="673"/>
      <c r="S390" s="673"/>
      <c r="T390" s="673"/>
      <c r="U390" s="673"/>
      <c r="V390" s="673"/>
      <c r="W390" s="673"/>
      <c r="X390" s="673"/>
      <c r="Y390" s="673"/>
      <c r="Z390" s="673"/>
      <c r="AA390" s="673"/>
      <c r="AB390" s="673"/>
      <c r="AC390" s="673"/>
      <c r="AD390" s="673"/>
      <c r="AE390" s="673"/>
      <c r="AF390" s="673"/>
      <c r="AG390" s="673"/>
      <c r="AH390" s="673"/>
      <c r="AI390" s="673"/>
      <c r="AJ390" s="673"/>
      <c r="AK390" s="673"/>
      <c r="AL390" s="673"/>
      <c r="AM390" s="673"/>
      <c r="AN390" s="673"/>
      <c r="AO390" s="673"/>
      <c r="AP390" s="673"/>
    </row>
    <row r="391" spans="2:42">
      <c r="B391" s="673"/>
      <c r="C391" s="673"/>
      <c r="D391" s="673"/>
      <c r="E391" s="673"/>
      <c r="F391" s="673"/>
      <c r="G391" s="673"/>
      <c r="H391" s="673"/>
      <c r="I391" s="673"/>
      <c r="J391" s="673"/>
      <c r="K391" s="673"/>
      <c r="L391" s="673"/>
      <c r="M391" s="673"/>
      <c r="N391" s="673"/>
      <c r="O391" s="673"/>
      <c r="P391" s="673"/>
      <c r="Q391" s="673"/>
      <c r="R391" s="673"/>
      <c r="S391" s="673"/>
      <c r="T391" s="673"/>
      <c r="U391" s="673"/>
      <c r="V391" s="673"/>
      <c r="W391" s="673"/>
      <c r="X391" s="673"/>
      <c r="Y391" s="673"/>
      <c r="Z391" s="673"/>
      <c r="AA391" s="673"/>
      <c r="AB391" s="673"/>
      <c r="AC391" s="673"/>
      <c r="AD391" s="673"/>
      <c r="AE391" s="673"/>
      <c r="AF391" s="673"/>
      <c r="AG391" s="673"/>
      <c r="AH391" s="673"/>
      <c r="AI391" s="673"/>
      <c r="AJ391" s="673"/>
      <c r="AK391" s="673"/>
      <c r="AL391" s="673"/>
      <c r="AM391" s="673"/>
      <c r="AN391" s="673"/>
      <c r="AO391" s="673"/>
      <c r="AP391" s="673"/>
    </row>
    <row r="392" spans="2:42">
      <c r="B392" s="673"/>
      <c r="C392" s="673"/>
      <c r="D392" s="673"/>
      <c r="E392" s="673"/>
      <c r="F392" s="673"/>
      <c r="G392" s="673"/>
      <c r="H392" s="673"/>
      <c r="I392" s="673"/>
      <c r="J392" s="673"/>
      <c r="K392" s="673"/>
      <c r="L392" s="673"/>
      <c r="M392" s="673"/>
      <c r="N392" s="673"/>
      <c r="O392" s="673"/>
      <c r="P392" s="673"/>
      <c r="Q392" s="673"/>
      <c r="R392" s="673"/>
      <c r="S392" s="673"/>
      <c r="T392" s="673"/>
      <c r="U392" s="673"/>
      <c r="V392" s="673"/>
      <c r="W392" s="673"/>
      <c r="X392" s="673"/>
      <c r="Y392" s="673"/>
      <c r="Z392" s="673"/>
      <c r="AA392" s="673"/>
      <c r="AB392" s="673"/>
      <c r="AC392" s="673"/>
      <c r="AD392" s="673"/>
      <c r="AE392" s="673"/>
      <c r="AF392" s="673"/>
      <c r="AG392" s="673"/>
      <c r="AH392" s="673"/>
      <c r="AI392" s="673"/>
      <c r="AJ392" s="673"/>
      <c r="AK392" s="673"/>
      <c r="AL392" s="673"/>
      <c r="AM392" s="673"/>
      <c r="AN392" s="673"/>
      <c r="AO392" s="673"/>
      <c r="AP392" s="673"/>
    </row>
    <row r="393" spans="2:42">
      <c r="B393" s="673"/>
      <c r="C393" s="673"/>
      <c r="D393" s="673"/>
      <c r="E393" s="673"/>
      <c r="F393" s="673"/>
      <c r="G393" s="673"/>
      <c r="H393" s="673"/>
      <c r="I393" s="673"/>
      <c r="J393" s="673"/>
      <c r="K393" s="673"/>
      <c r="L393" s="673"/>
      <c r="M393" s="673"/>
      <c r="N393" s="673"/>
      <c r="O393" s="673"/>
      <c r="P393" s="673"/>
      <c r="Q393" s="673"/>
      <c r="R393" s="673"/>
      <c r="S393" s="673"/>
      <c r="T393" s="673"/>
      <c r="U393" s="673"/>
      <c r="V393" s="673"/>
      <c r="W393" s="673"/>
      <c r="X393" s="673"/>
      <c r="Y393" s="673"/>
      <c r="Z393" s="673"/>
      <c r="AA393" s="673"/>
      <c r="AB393" s="673"/>
      <c r="AC393" s="673"/>
      <c r="AD393" s="673"/>
      <c r="AE393" s="673"/>
      <c r="AF393" s="673"/>
      <c r="AG393" s="673"/>
      <c r="AH393" s="673"/>
      <c r="AI393" s="673"/>
      <c r="AJ393" s="673"/>
      <c r="AK393" s="673"/>
      <c r="AL393" s="673"/>
      <c r="AM393" s="673"/>
      <c r="AN393" s="673"/>
      <c r="AO393" s="673"/>
      <c r="AP393" s="673"/>
    </row>
    <row r="394" spans="2:42">
      <c r="B394" s="673"/>
      <c r="C394" s="673"/>
      <c r="D394" s="673"/>
      <c r="E394" s="673"/>
      <c r="F394" s="673"/>
      <c r="G394" s="673"/>
      <c r="H394" s="673"/>
      <c r="I394" s="673"/>
      <c r="J394" s="673"/>
      <c r="K394" s="673"/>
      <c r="L394" s="673"/>
      <c r="M394" s="673"/>
      <c r="N394" s="673"/>
      <c r="O394" s="673"/>
      <c r="P394" s="673"/>
      <c r="Q394" s="673"/>
      <c r="R394" s="673"/>
      <c r="S394" s="673"/>
      <c r="T394" s="673"/>
      <c r="U394" s="673"/>
      <c r="V394" s="673"/>
      <c r="W394" s="673"/>
      <c r="X394" s="673"/>
      <c r="Y394" s="673"/>
      <c r="Z394" s="673"/>
      <c r="AA394" s="673"/>
      <c r="AB394" s="673"/>
      <c r="AC394" s="673"/>
      <c r="AD394" s="673"/>
      <c r="AE394" s="673"/>
      <c r="AF394" s="673"/>
      <c r="AG394" s="673"/>
      <c r="AH394" s="673"/>
      <c r="AI394" s="673"/>
      <c r="AJ394" s="673"/>
      <c r="AK394" s="673"/>
      <c r="AL394" s="673"/>
      <c r="AM394" s="673"/>
      <c r="AN394" s="673"/>
      <c r="AO394" s="673"/>
      <c r="AP394" s="673"/>
    </row>
    <row r="395" spans="2:42">
      <c r="B395" s="673"/>
      <c r="C395" s="673"/>
      <c r="D395" s="673"/>
      <c r="E395" s="673"/>
      <c r="F395" s="673"/>
      <c r="G395" s="673"/>
      <c r="H395" s="673"/>
      <c r="I395" s="673"/>
      <c r="J395" s="673"/>
      <c r="K395" s="673"/>
      <c r="L395" s="673"/>
      <c r="M395" s="673"/>
      <c r="N395" s="673"/>
      <c r="O395" s="673"/>
      <c r="P395" s="673"/>
      <c r="Q395" s="673"/>
      <c r="R395" s="673"/>
      <c r="S395" s="673"/>
      <c r="T395" s="673"/>
      <c r="U395" s="673"/>
      <c r="V395" s="673"/>
      <c r="W395" s="673"/>
      <c r="X395" s="673"/>
      <c r="Y395" s="673"/>
      <c r="Z395" s="673"/>
      <c r="AA395" s="673"/>
      <c r="AB395" s="673"/>
      <c r="AC395" s="673"/>
      <c r="AD395" s="673"/>
      <c r="AE395" s="673"/>
      <c r="AF395" s="673"/>
      <c r="AG395" s="673"/>
      <c r="AH395" s="673"/>
      <c r="AI395" s="673"/>
      <c r="AJ395" s="673"/>
      <c r="AK395" s="673"/>
      <c r="AL395" s="673"/>
      <c r="AM395" s="673"/>
      <c r="AN395" s="673"/>
      <c r="AO395" s="673"/>
      <c r="AP395" s="673"/>
    </row>
    <row r="396" spans="2:42">
      <c r="B396" s="673"/>
      <c r="C396" s="673"/>
      <c r="D396" s="673"/>
      <c r="E396" s="673"/>
      <c r="F396" s="673"/>
      <c r="G396" s="673"/>
      <c r="H396" s="673"/>
      <c r="I396" s="673"/>
      <c r="J396" s="673"/>
      <c r="K396" s="673"/>
      <c r="L396" s="673"/>
      <c r="M396" s="673"/>
      <c r="N396" s="673"/>
      <c r="O396" s="673"/>
      <c r="P396" s="673"/>
      <c r="Q396" s="673"/>
      <c r="R396" s="673"/>
      <c r="S396" s="673"/>
      <c r="T396" s="673"/>
      <c r="U396" s="673"/>
      <c r="V396" s="673"/>
      <c r="W396" s="673"/>
      <c r="X396" s="673"/>
      <c r="Y396" s="673"/>
      <c r="Z396" s="673"/>
      <c r="AA396" s="673"/>
      <c r="AB396" s="673"/>
      <c r="AC396" s="673"/>
      <c r="AD396" s="673"/>
      <c r="AE396" s="673"/>
      <c r="AF396" s="673"/>
      <c r="AG396" s="673"/>
      <c r="AH396" s="673"/>
      <c r="AI396" s="673"/>
      <c r="AJ396" s="673"/>
      <c r="AK396" s="673"/>
      <c r="AL396" s="673"/>
      <c r="AM396" s="673"/>
      <c r="AN396" s="673"/>
      <c r="AO396" s="673"/>
      <c r="AP396" s="673"/>
    </row>
    <row r="397" spans="2:42">
      <c r="B397" s="673"/>
      <c r="C397" s="673"/>
      <c r="D397" s="673"/>
      <c r="E397" s="673"/>
      <c r="F397" s="673"/>
      <c r="G397" s="673"/>
      <c r="H397" s="673"/>
      <c r="I397" s="673"/>
      <c r="J397" s="673"/>
      <c r="K397" s="673"/>
      <c r="L397" s="673"/>
      <c r="M397" s="673"/>
      <c r="N397" s="673"/>
      <c r="O397" s="673"/>
      <c r="P397" s="673"/>
      <c r="Q397" s="673"/>
      <c r="R397" s="673"/>
      <c r="S397" s="673"/>
      <c r="T397" s="673"/>
      <c r="U397" s="673"/>
      <c r="V397" s="673"/>
      <c r="W397" s="673"/>
      <c r="X397" s="673"/>
      <c r="Y397" s="673"/>
      <c r="Z397" s="673"/>
      <c r="AA397" s="673"/>
      <c r="AB397" s="673"/>
      <c r="AC397" s="673"/>
      <c r="AD397" s="673"/>
      <c r="AE397" s="673"/>
      <c r="AF397" s="673"/>
      <c r="AG397" s="673"/>
      <c r="AH397" s="673"/>
      <c r="AI397" s="673"/>
      <c r="AJ397" s="673"/>
      <c r="AK397" s="673"/>
      <c r="AL397" s="673"/>
      <c r="AM397" s="673"/>
      <c r="AN397" s="673"/>
      <c r="AO397" s="673"/>
      <c r="AP397" s="673"/>
    </row>
    <row r="398" spans="2:42">
      <c r="B398" s="673"/>
      <c r="C398" s="673"/>
      <c r="D398" s="673"/>
      <c r="E398" s="673"/>
      <c r="F398" s="673"/>
      <c r="G398" s="673"/>
      <c r="H398" s="673"/>
      <c r="I398" s="673"/>
      <c r="J398" s="673"/>
      <c r="K398" s="673"/>
      <c r="L398" s="673"/>
      <c r="M398" s="673"/>
      <c r="N398" s="673"/>
      <c r="O398" s="673"/>
      <c r="P398" s="673"/>
      <c r="Q398" s="673"/>
      <c r="R398" s="673"/>
      <c r="S398" s="673"/>
      <c r="T398" s="673"/>
      <c r="U398" s="673"/>
      <c r="V398" s="673"/>
      <c r="W398" s="673"/>
      <c r="X398" s="673"/>
      <c r="Y398" s="673"/>
      <c r="Z398" s="673"/>
      <c r="AA398" s="673"/>
      <c r="AB398" s="673"/>
      <c r="AC398" s="673"/>
      <c r="AD398" s="673"/>
      <c r="AE398" s="673"/>
      <c r="AF398" s="673"/>
      <c r="AG398" s="673"/>
      <c r="AH398" s="673"/>
      <c r="AI398" s="673"/>
      <c r="AJ398" s="673"/>
      <c r="AK398" s="673"/>
      <c r="AL398" s="673"/>
      <c r="AM398" s="673"/>
      <c r="AN398" s="673"/>
      <c r="AO398" s="673"/>
      <c r="AP398" s="673"/>
    </row>
    <row r="399" spans="2:42">
      <c r="B399" s="673"/>
      <c r="C399" s="673"/>
      <c r="D399" s="673"/>
      <c r="E399" s="673"/>
      <c r="F399" s="673"/>
      <c r="G399" s="673"/>
      <c r="H399" s="673"/>
      <c r="I399" s="673"/>
      <c r="J399" s="673"/>
      <c r="K399" s="673"/>
      <c r="L399" s="673"/>
      <c r="M399" s="673"/>
      <c r="N399" s="673"/>
      <c r="O399" s="673"/>
      <c r="P399" s="673"/>
      <c r="Q399" s="673"/>
      <c r="R399" s="673"/>
      <c r="S399" s="673"/>
      <c r="T399" s="673"/>
      <c r="U399" s="673"/>
      <c r="V399" s="673"/>
      <c r="W399" s="673"/>
      <c r="X399" s="673"/>
      <c r="Y399" s="673"/>
      <c r="Z399" s="673"/>
      <c r="AA399" s="673"/>
      <c r="AB399" s="673"/>
      <c r="AC399" s="673"/>
      <c r="AD399" s="673"/>
      <c r="AE399" s="673"/>
      <c r="AF399" s="673"/>
      <c r="AG399" s="673"/>
      <c r="AH399" s="673"/>
      <c r="AI399" s="673"/>
      <c r="AJ399" s="673"/>
      <c r="AK399" s="673"/>
      <c r="AL399" s="673"/>
      <c r="AM399" s="673"/>
      <c r="AN399" s="673"/>
      <c r="AO399" s="673"/>
      <c r="AP399" s="673"/>
    </row>
    <row r="400" spans="2:42">
      <c r="B400" s="673"/>
      <c r="C400" s="673"/>
      <c r="D400" s="673"/>
      <c r="E400" s="673"/>
      <c r="F400" s="673"/>
      <c r="G400" s="673"/>
      <c r="H400" s="673"/>
      <c r="I400" s="673"/>
      <c r="J400" s="673"/>
      <c r="K400" s="673"/>
      <c r="L400" s="673"/>
      <c r="M400" s="673"/>
      <c r="N400" s="673"/>
      <c r="O400" s="673"/>
      <c r="P400" s="673"/>
      <c r="Q400" s="673"/>
      <c r="R400" s="673"/>
      <c r="S400" s="673"/>
      <c r="T400" s="673"/>
      <c r="U400" s="673"/>
      <c r="V400" s="673"/>
      <c r="W400" s="673"/>
      <c r="X400" s="673"/>
      <c r="Y400" s="673"/>
      <c r="Z400" s="673"/>
      <c r="AA400" s="673"/>
      <c r="AB400" s="673"/>
      <c r="AC400" s="673"/>
      <c r="AD400" s="673"/>
      <c r="AE400" s="673"/>
      <c r="AF400" s="673"/>
      <c r="AG400" s="673"/>
      <c r="AH400" s="673"/>
      <c r="AI400" s="673"/>
      <c r="AJ400" s="673"/>
      <c r="AK400" s="673"/>
      <c r="AL400" s="673"/>
      <c r="AM400" s="673"/>
      <c r="AN400" s="673"/>
      <c r="AO400" s="673"/>
      <c r="AP400" s="673"/>
    </row>
    <row r="401" spans="2:42">
      <c r="B401" s="673"/>
      <c r="C401" s="673"/>
      <c r="D401" s="673"/>
      <c r="E401" s="673"/>
      <c r="F401" s="673"/>
      <c r="G401" s="673"/>
      <c r="H401" s="673"/>
      <c r="I401" s="673"/>
      <c r="J401" s="673"/>
      <c r="K401" s="673"/>
      <c r="L401" s="673"/>
      <c r="M401" s="673"/>
      <c r="N401" s="673"/>
      <c r="O401" s="673"/>
      <c r="P401" s="673"/>
      <c r="Q401" s="673"/>
      <c r="R401" s="673"/>
      <c r="S401" s="673"/>
      <c r="T401" s="673"/>
      <c r="U401" s="673"/>
      <c r="V401" s="673"/>
      <c r="W401" s="673"/>
      <c r="X401" s="673"/>
      <c r="Y401" s="673"/>
      <c r="Z401" s="673"/>
      <c r="AA401" s="673"/>
      <c r="AB401" s="673"/>
      <c r="AC401" s="673"/>
      <c r="AD401" s="673"/>
      <c r="AE401" s="673"/>
      <c r="AF401" s="673"/>
      <c r="AG401" s="673"/>
      <c r="AH401" s="673"/>
      <c r="AI401" s="673"/>
      <c r="AJ401" s="673"/>
      <c r="AK401" s="673"/>
      <c r="AL401" s="673"/>
      <c r="AM401" s="673"/>
      <c r="AN401" s="673"/>
      <c r="AO401" s="673"/>
      <c r="AP401" s="673"/>
    </row>
    <row r="402" spans="2:42">
      <c r="B402" s="673"/>
      <c r="C402" s="673"/>
      <c r="D402" s="673"/>
      <c r="E402" s="673"/>
      <c r="F402" s="673"/>
      <c r="G402" s="673"/>
      <c r="H402" s="673"/>
      <c r="I402" s="673"/>
      <c r="J402" s="673"/>
      <c r="K402" s="673"/>
      <c r="L402" s="673"/>
      <c r="M402" s="673"/>
      <c r="N402" s="673"/>
      <c r="O402" s="673"/>
      <c r="P402" s="673"/>
      <c r="Q402" s="673"/>
      <c r="R402" s="673"/>
      <c r="S402" s="673"/>
      <c r="T402" s="673"/>
      <c r="U402" s="673"/>
      <c r="V402" s="673"/>
      <c r="W402" s="673"/>
      <c r="X402" s="673"/>
      <c r="Y402" s="673"/>
      <c r="Z402" s="673"/>
      <c r="AA402" s="673"/>
      <c r="AB402" s="673"/>
      <c r="AC402" s="673"/>
      <c r="AD402" s="673"/>
      <c r="AE402" s="673"/>
      <c r="AF402" s="673"/>
      <c r="AG402" s="673"/>
      <c r="AH402" s="673"/>
      <c r="AI402" s="673"/>
      <c r="AJ402" s="673"/>
      <c r="AK402" s="673"/>
      <c r="AL402" s="673"/>
      <c r="AM402" s="673"/>
      <c r="AN402" s="673"/>
      <c r="AO402" s="673"/>
      <c r="AP402" s="673"/>
    </row>
    <row r="403" spans="2:42">
      <c r="B403" s="673"/>
      <c r="C403" s="673"/>
      <c r="D403" s="673"/>
      <c r="E403" s="673"/>
      <c r="F403" s="673"/>
      <c r="G403" s="673"/>
      <c r="H403" s="673"/>
      <c r="I403" s="673"/>
      <c r="J403" s="673"/>
      <c r="K403" s="673"/>
      <c r="L403" s="673"/>
      <c r="M403" s="673"/>
      <c r="N403" s="673"/>
      <c r="O403" s="673"/>
      <c r="P403" s="673"/>
      <c r="Q403" s="673"/>
      <c r="R403" s="673"/>
      <c r="S403" s="673"/>
      <c r="T403" s="673"/>
      <c r="U403" s="673"/>
      <c r="V403" s="673"/>
      <c r="W403" s="673"/>
      <c r="X403" s="673"/>
      <c r="Y403" s="673"/>
      <c r="Z403" s="673"/>
      <c r="AA403" s="673"/>
      <c r="AB403" s="673"/>
      <c r="AC403" s="673"/>
      <c r="AD403" s="673"/>
      <c r="AE403" s="673"/>
      <c r="AF403" s="673"/>
      <c r="AG403" s="673"/>
      <c r="AH403" s="673"/>
      <c r="AI403" s="673"/>
      <c r="AJ403" s="673"/>
      <c r="AK403" s="673"/>
      <c r="AL403" s="673"/>
      <c r="AM403" s="673"/>
      <c r="AN403" s="673"/>
      <c r="AO403" s="673"/>
      <c r="AP403" s="673"/>
    </row>
    <row r="404" spans="2:42">
      <c r="B404" s="673"/>
      <c r="C404" s="673"/>
      <c r="D404" s="673"/>
      <c r="E404" s="673"/>
      <c r="F404" s="673"/>
      <c r="G404" s="673"/>
      <c r="H404" s="673"/>
      <c r="I404" s="673"/>
      <c r="J404" s="673"/>
      <c r="K404" s="673"/>
      <c r="L404" s="673"/>
      <c r="M404" s="673"/>
      <c r="N404" s="673"/>
      <c r="O404" s="673"/>
      <c r="P404" s="673"/>
      <c r="Q404" s="673"/>
      <c r="R404" s="673"/>
      <c r="S404" s="673"/>
      <c r="T404" s="673"/>
      <c r="U404" s="673"/>
      <c r="V404" s="673"/>
      <c r="W404" s="673"/>
      <c r="X404" s="673"/>
      <c r="Y404" s="673"/>
      <c r="Z404" s="673"/>
      <c r="AA404" s="673"/>
      <c r="AB404" s="673"/>
      <c r="AC404" s="673"/>
      <c r="AD404" s="673"/>
      <c r="AE404" s="673"/>
      <c r="AF404" s="673"/>
      <c r="AG404" s="673"/>
      <c r="AH404" s="673"/>
      <c r="AI404" s="673"/>
      <c r="AJ404" s="673"/>
      <c r="AK404" s="673"/>
      <c r="AL404" s="673"/>
      <c r="AM404" s="673"/>
      <c r="AN404" s="673"/>
      <c r="AO404" s="673"/>
      <c r="AP404" s="673"/>
    </row>
    <row r="405" spans="2:42">
      <c r="B405" s="673"/>
      <c r="C405" s="673"/>
      <c r="D405" s="673"/>
      <c r="E405" s="673"/>
      <c r="F405" s="673"/>
      <c r="G405" s="673"/>
      <c r="H405" s="673"/>
      <c r="I405" s="673"/>
      <c r="J405" s="673"/>
      <c r="K405" s="673"/>
      <c r="L405" s="673"/>
      <c r="M405" s="673"/>
      <c r="N405" s="673"/>
      <c r="O405" s="673"/>
      <c r="P405" s="673"/>
      <c r="Q405" s="673"/>
      <c r="R405" s="673"/>
      <c r="S405" s="673"/>
      <c r="T405" s="673"/>
      <c r="U405" s="673"/>
      <c r="V405" s="673"/>
      <c r="W405" s="673"/>
      <c r="X405" s="673"/>
      <c r="Y405" s="673"/>
      <c r="Z405" s="673"/>
      <c r="AA405" s="673"/>
      <c r="AB405" s="673"/>
      <c r="AC405" s="673"/>
      <c r="AD405" s="673"/>
      <c r="AE405" s="673"/>
      <c r="AF405" s="673"/>
      <c r="AG405" s="673"/>
      <c r="AH405" s="673"/>
      <c r="AI405" s="673"/>
      <c r="AJ405" s="673"/>
      <c r="AK405" s="673"/>
      <c r="AL405" s="673"/>
      <c r="AM405" s="673"/>
      <c r="AN405" s="673"/>
      <c r="AO405" s="673"/>
      <c r="AP405" s="673"/>
    </row>
    <row r="406" spans="2:42">
      <c r="B406" s="673"/>
      <c r="C406" s="673"/>
      <c r="D406" s="673"/>
      <c r="E406" s="673"/>
      <c r="F406" s="673"/>
      <c r="G406" s="673"/>
      <c r="H406" s="673"/>
      <c r="I406" s="673"/>
      <c r="J406" s="673"/>
      <c r="K406" s="673"/>
      <c r="L406" s="673"/>
      <c r="M406" s="673"/>
      <c r="N406" s="673"/>
      <c r="O406" s="673"/>
      <c r="P406" s="673"/>
      <c r="Q406" s="673"/>
      <c r="R406" s="673"/>
      <c r="S406" s="673"/>
      <c r="T406" s="673"/>
      <c r="U406" s="673"/>
      <c r="V406" s="673"/>
      <c r="W406" s="673"/>
      <c r="X406" s="673"/>
      <c r="Y406" s="673"/>
      <c r="Z406" s="673"/>
      <c r="AA406" s="673"/>
      <c r="AB406" s="673"/>
      <c r="AC406" s="673"/>
      <c r="AD406" s="673"/>
      <c r="AE406" s="673"/>
      <c r="AF406" s="673"/>
      <c r="AG406" s="673"/>
      <c r="AH406" s="673"/>
      <c r="AI406" s="673"/>
      <c r="AJ406" s="673"/>
      <c r="AK406" s="673"/>
      <c r="AL406" s="673"/>
      <c r="AM406" s="673"/>
      <c r="AN406" s="673"/>
      <c r="AO406" s="673"/>
      <c r="AP406" s="673"/>
    </row>
    <row r="407" spans="2:42">
      <c r="B407" s="673"/>
      <c r="C407" s="673"/>
      <c r="D407" s="673"/>
      <c r="E407" s="673"/>
      <c r="F407" s="673"/>
      <c r="G407" s="673"/>
      <c r="H407" s="673"/>
      <c r="I407" s="673"/>
      <c r="J407" s="673"/>
      <c r="K407" s="673"/>
      <c r="L407" s="673"/>
      <c r="M407" s="673"/>
      <c r="N407" s="673"/>
      <c r="O407" s="673"/>
      <c r="P407" s="673"/>
      <c r="Q407" s="673"/>
      <c r="R407" s="673"/>
      <c r="S407" s="673"/>
      <c r="T407" s="673"/>
      <c r="U407" s="673"/>
      <c r="V407" s="673"/>
      <c r="W407" s="673"/>
      <c r="X407" s="673"/>
      <c r="Y407" s="673"/>
      <c r="Z407" s="673"/>
      <c r="AA407" s="673"/>
      <c r="AB407" s="673"/>
      <c r="AC407" s="673"/>
      <c r="AD407" s="673"/>
      <c r="AE407" s="673"/>
      <c r="AF407" s="673"/>
      <c r="AG407" s="673"/>
      <c r="AH407" s="673"/>
      <c r="AI407" s="673"/>
      <c r="AJ407" s="673"/>
      <c r="AK407" s="673"/>
      <c r="AL407" s="673"/>
      <c r="AM407" s="673"/>
      <c r="AN407" s="673"/>
      <c r="AO407" s="673"/>
      <c r="AP407" s="673"/>
    </row>
    <row r="408" spans="2:42">
      <c r="B408" s="673"/>
      <c r="C408" s="673"/>
      <c r="D408" s="673"/>
      <c r="E408" s="673"/>
      <c r="F408" s="673"/>
      <c r="G408" s="673"/>
      <c r="H408" s="673"/>
      <c r="I408" s="673"/>
      <c r="J408" s="673"/>
      <c r="K408" s="673"/>
      <c r="L408" s="673"/>
      <c r="M408" s="673"/>
      <c r="N408" s="673"/>
      <c r="O408" s="673"/>
      <c r="P408" s="673"/>
      <c r="Q408" s="673"/>
      <c r="R408" s="673"/>
      <c r="S408" s="673"/>
      <c r="T408" s="673"/>
      <c r="U408" s="673"/>
      <c r="V408" s="673"/>
      <c r="W408" s="673"/>
      <c r="X408" s="673"/>
      <c r="Y408" s="673"/>
      <c r="Z408" s="673"/>
      <c r="AA408" s="673"/>
      <c r="AB408" s="673"/>
      <c r="AC408" s="673"/>
      <c r="AD408" s="673"/>
      <c r="AE408" s="673"/>
      <c r="AF408" s="673"/>
      <c r="AG408" s="673"/>
      <c r="AH408" s="673"/>
      <c r="AI408" s="673"/>
      <c r="AJ408" s="673"/>
      <c r="AK408" s="673"/>
      <c r="AL408" s="673"/>
      <c r="AM408" s="673"/>
      <c r="AN408" s="673"/>
      <c r="AO408" s="673"/>
      <c r="AP408" s="673"/>
    </row>
    <row r="409" spans="2:42">
      <c r="B409" s="673"/>
      <c r="C409" s="673"/>
      <c r="D409" s="673"/>
      <c r="E409" s="673"/>
      <c r="F409" s="673"/>
      <c r="G409" s="673"/>
      <c r="H409" s="673"/>
      <c r="I409" s="673"/>
      <c r="J409" s="673"/>
      <c r="K409" s="673"/>
      <c r="L409" s="673"/>
      <c r="M409" s="673"/>
      <c r="N409" s="673"/>
      <c r="O409" s="673"/>
      <c r="P409" s="673"/>
      <c r="Q409" s="673"/>
      <c r="R409" s="673"/>
      <c r="S409" s="673"/>
      <c r="T409" s="673"/>
      <c r="U409" s="673"/>
      <c r="V409" s="673"/>
      <c r="W409" s="673"/>
      <c r="X409" s="673"/>
      <c r="Y409" s="673"/>
      <c r="Z409" s="673"/>
      <c r="AA409" s="673"/>
      <c r="AB409" s="673"/>
      <c r="AC409" s="673"/>
      <c r="AD409" s="673"/>
      <c r="AE409" s="673"/>
      <c r="AF409" s="673"/>
      <c r="AG409" s="673"/>
      <c r="AH409" s="673"/>
      <c r="AI409" s="673"/>
      <c r="AJ409" s="673"/>
      <c r="AK409" s="673"/>
      <c r="AL409" s="673"/>
      <c r="AM409" s="673"/>
      <c r="AN409" s="673"/>
      <c r="AO409" s="673"/>
      <c r="AP409" s="673"/>
    </row>
    <row r="410" spans="2:42">
      <c r="B410" s="673"/>
      <c r="C410" s="673"/>
      <c r="D410" s="673"/>
      <c r="E410" s="673"/>
      <c r="F410" s="673"/>
      <c r="G410" s="673"/>
      <c r="H410" s="673"/>
      <c r="I410" s="673"/>
      <c r="J410" s="673"/>
      <c r="K410" s="673"/>
      <c r="L410" s="673"/>
      <c r="M410" s="673"/>
      <c r="N410" s="673"/>
      <c r="O410" s="673"/>
      <c r="P410" s="673"/>
      <c r="Q410" s="673"/>
      <c r="R410" s="673"/>
      <c r="S410" s="673"/>
      <c r="T410" s="673"/>
      <c r="U410" s="673"/>
      <c r="V410" s="673"/>
      <c r="W410" s="673"/>
      <c r="X410" s="673"/>
      <c r="Y410" s="673"/>
      <c r="Z410" s="673"/>
      <c r="AA410" s="673"/>
      <c r="AB410" s="673"/>
      <c r="AC410" s="673"/>
      <c r="AD410" s="673"/>
      <c r="AE410" s="673"/>
      <c r="AF410" s="673"/>
      <c r="AG410" s="673"/>
      <c r="AH410" s="673"/>
      <c r="AI410" s="673"/>
      <c r="AJ410" s="673"/>
      <c r="AK410" s="673"/>
      <c r="AL410" s="673"/>
      <c r="AM410" s="673"/>
      <c r="AN410" s="673"/>
      <c r="AO410" s="673"/>
      <c r="AP410" s="673"/>
    </row>
    <row r="411" spans="2:42">
      <c r="B411" s="673"/>
      <c r="C411" s="673"/>
      <c r="D411" s="673"/>
      <c r="E411" s="673"/>
      <c r="F411" s="673"/>
      <c r="G411" s="673"/>
      <c r="H411" s="673"/>
      <c r="I411" s="673"/>
      <c r="J411" s="673"/>
      <c r="K411" s="673"/>
      <c r="L411" s="673"/>
      <c r="M411" s="673"/>
      <c r="N411" s="673"/>
      <c r="O411" s="673"/>
      <c r="P411" s="673"/>
      <c r="Q411" s="673"/>
      <c r="R411" s="673"/>
      <c r="S411" s="673"/>
      <c r="T411" s="673"/>
      <c r="U411" s="673"/>
      <c r="V411" s="673"/>
      <c r="W411" s="673"/>
      <c r="X411" s="673"/>
      <c r="Y411" s="673"/>
      <c r="Z411" s="673"/>
      <c r="AA411" s="673"/>
      <c r="AB411" s="673"/>
      <c r="AC411" s="673"/>
      <c r="AD411" s="673"/>
      <c r="AE411" s="673"/>
      <c r="AF411" s="673"/>
      <c r="AG411" s="673"/>
      <c r="AH411" s="673"/>
      <c r="AI411" s="673"/>
      <c r="AJ411" s="673"/>
      <c r="AK411" s="673"/>
      <c r="AL411" s="673"/>
      <c r="AM411" s="673"/>
      <c r="AN411" s="673"/>
      <c r="AO411" s="673"/>
      <c r="AP411" s="673"/>
    </row>
    <row r="412" spans="2:42">
      <c r="B412" s="673"/>
      <c r="C412" s="673"/>
      <c r="D412" s="673"/>
      <c r="E412" s="673"/>
      <c r="F412" s="673"/>
      <c r="G412" s="673"/>
      <c r="H412" s="673"/>
      <c r="I412" s="673"/>
      <c r="J412" s="673"/>
      <c r="K412" s="673"/>
      <c r="L412" s="673"/>
      <c r="M412" s="673"/>
      <c r="N412" s="673"/>
      <c r="O412" s="673"/>
      <c r="P412" s="673"/>
      <c r="Q412" s="673"/>
      <c r="R412" s="673"/>
      <c r="S412" s="673"/>
      <c r="T412" s="673"/>
      <c r="U412" s="673"/>
      <c r="V412" s="673"/>
      <c r="W412" s="673"/>
      <c r="X412" s="673"/>
      <c r="Y412" s="673"/>
      <c r="Z412" s="673"/>
      <c r="AA412" s="673"/>
      <c r="AB412" s="673"/>
      <c r="AC412" s="673"/>
      <c r="AD412" s="673"/>
      <c r="AE412" s="673"/>
      <c r="AF412" s="673"/>
      <c r="AG412" s="673"/>
      <c r="AH412" s="673"/>
      <c r="AI412" s="673"/>
      <c r="AJ412" s="673"/>
      <c r="AK412" s="673"/>
      <c r="AL412" s="673"/>
      <c r="AM412" s="673"/>
      <c r="AN412" s="673"/>
      <c r="AO412" s="673"/>
      <c r="AP412" s="673"/>
    </row>
    <row r="413" spans="2:42">
      <c r="B413" s="673"/>
      <c r="C413" s="673"/>
      <c r="D413" s="673"/>
      <c r="E413" s="673"/>
      <c r="F413" s="673"/>
      <c r="G413" s="673"/>
      <c r="H413" s="673"/>
      <c r="I413" s="673"/>
      <c r="J413" s="673"/>
      <c r="K413" s="673"/>
      <c r="L413" s="673"/>
      <c r="M413" s="673"/>
      <c r="N413" s="673"/>
      <c r="O413" s="673"/>
      <c r="P413" s="673"/>
      <c r="Q413" s="673"/>
      <c r="R413" s="673"/>
      <c r="S413" s="673"/>
      <c r="T413" s="673"/>
      <c r="U413" s="673"/>
      <c r="V413" s="673"/>
      <c r="W413" s="673"/>
      <c r="X413" s="673"/>
      <c r="Y413" s="673"/>
      <c r="Z413" s="673"/>
      <c r="AA413" s="673"/>
      <c r="AB413" s="673"/>
      <c r="AC413" s="673"/>
      <c r="AD413" s="673"/>
      <c r="AE413" s="673"/>
      <c r="AF413" s="673"/>
      <c r="AG413" s="673"/>
      <c r="AH413" s="673"/>
      <c r="AI413" s="673"/>
      <c r="AJ413" s="673"/>
      <c r="AK413" s="673"/>
      <c r="AL413" s="673"/>
      <c r="AM413" s="673"/>
      <c r="AN413" s="673"/>
      <c r="AO413" s="673"/>
      <c r="AP413" s="673"/>
    </row>
    <row r="414" spans="2:42">
      <c r="B414" s="673"/>
      <c r="C414" s="673"/>
      <c r="D414" s="673"/>
      <c r="E414" s="673"/>
      <c r="F414" s="673"/>
      <c r="G414" s="673"/>
      <c r="H414" s="673"/>
      <c r="I414" s="673"/>
      <c r="J414" s="673"/>
      <c r="K414" s="673"/>
      <c r="L414" s="673"/>
      <c r="M414" s="673"/>
      <c r="N414" s="673"/>
      <c r="O414" s="673"/>
      <c r="P414" s="673"/>
      <c r="Q414" s="673"/>
      <c r="R414" s="673"/>
      <c r="S414" s="673"/>
      <c r="T414" s="673"/>
      <c r="U414" s="673"/>
      <c r="V414" s="673"/>
      <c r="W414" s="673"/>
      <c r="X414" s="673"/>
      <c r="Y414" s="673"/>
      <c r="Z414" s="673"/>
      <c r="AA414" s="673"/>
      <c r="AB414" s="673"/>
      <c r="AC414" s="673"/>
      <c r="AD414" s="673"/>
      <c r="AE414" s="673"/>
      <c r="AF414" s="673"/>
      <c r="AG414" s="673"/>
      <c r="AH414" s="673"/>
      <c r="AI414" s="673"/>
      <c r="AJ414" s="673"/>
      <c r="AK414" s="673"/>
      <c r="AL414" s="673"/>
      <c r="AM414" s="673"/>
      <c r="AN414" s="673"/>
      <c r="AO414" s="673"/>
      <c r="AP414" s="673"/>
    </row>
    <row r="415" spans="2:42">
      <c r="B415" s="673"/>
      <c r="C415" s="673"/>
      <c r="D415" s="673"/>
      <c r="E415" s="673"/>
      <c r="F415" s="673"/>
      <c r="G415" s="673"/>
      <c r="H415" s="673"/>
      <c r="I415" s="673"/>
      <c r="J415" s="673"/>
      <c r="K415" s="673"/>
      <c r="L415" s="673"/>
      <c r="M415" s="673"/>
      <c r="N415" s="673"/>
      <c r="O415" s="673"/>
      <c r="P415" s="673"/>
      <c r="Q415" s="673"/>
      <c r="R415" s="673"/>
      <c r="S415" s="673"/>
      <c r="T415" s="673"/>
      <c r="U415" s="673"/>
      <c r="V415" s="673"/>
      <c r="W415" s="673"/>
      <c r="X415" s="673"/>
      <c r="Y415" s="673"/>
      <c r="Z415" s="673"/>
      <c r="AA415" s="673"/>
      <c r="AB415" s="673"/>
      <c r="AC415" s="673"/>
      <c r="AD415" s="673"/>
      <c r="AE415" s="673"/>
      <c r="AF415" s="673"/>
      <c r="AG415" s="673"/>
      <c r="AH415" s="673"/>
      <c r="AI415" s="673"/>
      <c r="AJ415" s="673"/>
      <c r="AK415" s="673"/>
      <c r="AL415" s="673"/>
      <c r="AM415" s="673"/>
      <c r="AN415" s="673"/>
      <c r="AO415" s="673"/>
      <c r="AP415" s="673"/>
    </row>
    <row r="416" spans="2:42">
      <c r="B416" s="673"/>
      <c r="C416" s="673"/>
      <c r="D416" s="673"/>
      <c r="E416" s="673"/>
      <c r="F416" s="673"/>
      <c r="G416" s="673"/>
      <c r="H416" s="673"/>
      <c r="I416" s="673"/>
      <c r="J416" s="673"/>
      <c r="K416" s="673"/>
      <c r="L416" s="673"/>
      <c r="M416" s="673"/>
      <c r="N416" s="673"/>
      <c r="O416" s="673"/>
      <c r="P416" s="673"/>
      <c r="Q416" s="673"/>
      <c r="R416" s="673"/>
      <c r="S416" s="673"/>
      <c r="T416" s="673"/>
      <c r="U416" s="673"/>
      <c r="V416" s="673"/>
      <c r="W416" s="673"/>
      <c r="X416" s="673"/>
      <c r="Y416" s="673"/>
      <c r="Z416" s="673"/>
      <c r="AA416" s="673"/>
      <c r="AB416" s="673"/>
      <c r="AC416" s="673"/>
      <c r="AD416" s="673"/>
      <c r="AE416" s="673"/>
      <c r="AF416" s="673"/>
      <c r="AG416" s="673"/>
      <c r="AH416" s="673"/>
      <c r="AI416" s="673"/>
      <c r="AJ416" s="673"/>
      <c r="AK416" s="673"/>
      <c r="AL416" s="673"/>
      <c r="AM416" s="673"/>
      <c r="AN416" s="673"/>
      <c r="AO416" s="673"/>
      <c r="AP416" s="673"/>
    </row>
    <row r="417" spans="2:42">
      <c r="B417" s="673"/>
      <c r="C417" s="673"/>
      <c r="D417" s="673"/>
      <c r="E417" s="673"/>
      <c r="F417" s="673"/>
      <c r="G417" s="673"/>
      <c r="H417" s="673"/>
      <c r="I417" s="673"/>
      <c r="J417" s="673"/>
      <c r="K417" s="673"/>
      <c r="L417" s="673"/>
      <c r="M417" s="673"/>
      <c r="N417" s="673"/>
      <c r="O417" s="673"/>
      <c r="P417" s="673"/>
      <c r="Q417" s="673"/>
      <c r="R417" s="673"/>
      <c r="S417" s="673"/>
      <c r="T417" s="673"/>
      <c r="U417" s="673"/>
      <c r="V417" s="673"/>
      <c r="W417" s="673"/>
      <c r="X417" s="673"/>
      <c r="Y417" s="673"/>
      <c r="Z417" s="673"/>
      <c r="AA417" s="673"/>
      <c r="AB417" s="673"/>
      <c r="AC417" s="673"/>
      <c r="AD417" s="673"/>
      <c r="AE417" s="673"/>
      <c r="AF417" s="673"/>
      <c r="AG417" s="673"/>
      <c r="AH417" s="673"/>
      <c r="AI417" s="673"/>
      <c r="AJ417" s="673"/>
      <c r="AK417" s="673"/>
      <c r="AL417" s="673"/>
      <c r="AM417" s="673"/>
      <c r="AN417" s="673"/>
      <c r="AO417" s="673"/>
      <c r="AP417" s="673"/>
    </row>
    <row r="418" spans="2:42">
      <c r="B418" s="673"/>
      <c r="C418" s="673"/>
      <c r="D418" s="673"/>
      <c r="E418" s="673"/>
      <c r="F418" s="673"/>
      <c r="G418" s="673"/>
      <c r="H418" s="673"/>
      <c r="I418" s="673"/>
      <c r="J418" s="673"/>
      <c r="K418" s="673"/>
      <c r="L418" s="673"/>
      <c r="M418" s="673"/>
      <c r="N418" s="673"/>
      <c r="O418" s="673"/>
      <c r="P418" s="673"/>
      <c r="Q418" s="673"/>
      <c r="R418" s="673"/>
      <c r="S418" s="673"/>
      <c r="T418" s="673"/>
      <c r="U418" s="673"/>
      <c r="V418" s="673"/>
      <c r="W418" s="673"/>
      <c r="X418" s="673"/>
      <c r="Y418" s="673"/>
      <c r="Z418" s="673"/>
      <c r="AA418" s="673"/>
      <c r="AB418" s="673"/>
      <c r="AC418" s="673"/>
      <c r="AD418" s="673"/>
      <c r="AE418" s="673"/>
      <c r="AF418" s="673"/>
      <c r="AG418" s="673"/>
      <c r="AH418" s="673"/>
      <c r="AI418" s="673"/>
      <c r="AJ418" s="673"/>
      <c r="AK418" s="673"/>
      <c r="AL418" s="673"/>
      <c r="AM418" s="673"/>
      <c r="AN418" s="673"/>
      <c r="AO418" s="673"/>
      <c r="AP418" s="673"/>
    </row>
    <row r="419" spans="2:42">
      <c r="B419" s="673"/>
      <c r="C419" s="673"/>
      <c r="D419" s="673"/>
      <c r="E419" s="673"/>
      <c r="F419" s="673"/>
      <c r="G419" s="673"/>
      <c r="H419" s="673"/>
      <c r="I419" s="673"/>
      <c r="J419" s="673"/>
      <c r="K419" s="673"/>
      <c r="L419" s="673"/>
      <c r="M419" s="673"/>
      <c r="N419" s="673"/>
      <c r="O419" s="673"/>
      <c r="P419" s="673"/>
      <c r="Q419" s="673"/>
      <c r="R419" s="673"/>
      <c r="S419" s="673"/>
      <c r="T419" s="673"/>
      <c r="U419" s="673"/>
      <c r="V419" s="673"/>
      <c r="W419" s="673"/>
      <c r="X419" s="673"/>
      <c r="Y419" s="673"/>
      <c r="Z419" s="673"/>
      <c r="AA419" s="673"/>
      <c r="AB419" s="673"/>
      <c r="AC419" s="673"/>
      <c r="AD419" s="673"/>
      <c r="AE419" s="673"/>
      <c r="AF419" s="673"/>
      <c r="AG419" s="673"/>
      <c r="AH419" s="673"/>
      <c r="AI419" s="673"/>
      <c r="AJ419" s="673"/>
      <c r="AK419" s="673"/>
      <c r="AL419" s="673"/>
      <c r="AM419" s="673"/>
      <c r="AN419" s="673"/>
      <c r="AO419" s="673"/>
      <c r="AP419" s="673"/>
    </row>
    <row r="420" spans="2:42">
      <c r="B420" s="673"/>
      <c r="C420" s="673"/>
      <c r="D420" s="673"/>
      <c r="E420" s="673"/>
      <c r="F420" s="673"/>
      <c r="G420" s="673"/>
      <c r="H420" s="673"/>
      <c r="I420" s="673"/>
      <c r="J420" s="673"/>
      <c r="K420" s="673"/>
      <c r="L420" s="673"/>
      <c r="M420" s="673"/>
      <c r="N420" s="673"/>
      <c r="O420" s="673"/>
      <c r="P420" s="673"/>
      <c r="Q420" s="673"/>
      <c r="R420" s="673"/>
      <c r="S420" s="673"/>
      <c r="T420" s="673"/>
      <c r="U420" s="673"/>
      <c r="V420" s="673"/>
      <c r="W420" s="673"/>
      <c r="X420" s="673"/>
      <c r="Y420" s="673"/>
      <c r="Z420" s="673"/>
      <c r="AA420" s="673"/>
      <c r="AB420" s="673"/>
      <c r="AC420" s="673"/>
      <c r="AD420" s="673"/>
      <c r="AE420" s="673"/>
      <c r="AF420" s="673"/>
      <c r="AG420" s="673"/>
      <c r="AH420" s="673"/>
      <c r="AI420" s="673"/>
      <c r="AJ420" s="673"/>
      <c r="AK420" s="673"/>
      <c r="AL420" s="673"/>
      <c r="AM420" s="673"/>
      <c r="AN420" s="673"/>
      <c r="AO420" s="673"/>
      <c r="AP420" s="673"/>
    </row>
    <row r="421" spans="2:42">
      <c r="B421" s="673"/>
      <c r="C421" s="673"/>
      <c r="D421" s="673"/>
      <c r="E421" s="673"/>
      <c r="F421" s="673"/>
      <c r="G421" s="673"/>
      <c r="H421" s="673"/>
      <c r="I421" s="673"/>
      <c r="J421" s="673"/>
      <c r="K421" s="673"/>
      <c r="L421" s="673"/>
      <c r="M421" s="673"/>
      <c r="N421" s="673"/>
      <c r="O421" s="673"/>
      <c r="P421" s="673"/>
      <c r="Q421" s="673"/>
      <c r="R421" s="673"/>
      <c r="S421" s="673"/>
      <c r="T421" s="673"/>
      <c r="U421" s="673"/>
      <c r="V421" s="673"/>
      <c r="W421" s="673"/>
      <c r="X421" s="673"/>
      <c r="Y421" s="673"/>
      <c r="Z421" s="673"/>
      <c r="AA421" s="673"/>
      <c r="AB421" s="673"/>
      <c r="AC421" s="673"/>
      <c r="AD421" s="673"/>
      <c r="AE421" s="673"/>
      <c r="AF421" s="673"/>
      <c r="AG421" s="673"/>
      <c r="AH421" s="673"/>
      <c r="AI421" s="673"/>
      <c r="AJ421" s="673"/>
      <c r="AK421" s="673"/>
      <c r="AL421" s="673"/>
      <c r="AM421" s="673"/>
      <c r="AN421" s="673"/>
      <c r="AO421" s="673"/>
      <c r="AP421" s="673"/>
    </row>
    <row r="422" spans="2:42">
      <c r="B422" s="673"/>
      <c r="C422" s="673"/>
      <c r="D422" s="673"/>
      <c r="E422" s="673"/>
      <c r="F422" s="673"/>
      <c r="G422" s="673"/>
      <c r="H422" s="673"/>
      <c r="I422" s="673"/>
      <c r="J422" s="673"/>
      <c r="K422" s="673"/>
      <c r="L422" s="673"/>
      <c r="M422" s="673"/>
      <c r="N422" s="673"/>
      <c r="O422" s="673"/>
      <c r="P422" s="673"/>
      <c r="Q422" s="673"/>
      <c r="R422" s="673"/>
      <c r="S422" s="673"/>
      <c r="T422" s="673"/>
      <c r="U422" s="673"/>
      <c r="V422" s="673"/>
      <c r="W422" s="673"/>
      <c r="X422" s="673"/>
      <c r="Y422" s="673"/>
      <c r="Z422" s="673"/>
      <c r="AA422" s="673"/>
      <c r="AB422" s="673"/>
      <c r="AC422" s="673"/>
      <c r="AD422" s="673"/>
      <c r="AE422" s="673"/>
      <c r="AF422" s="673"/>
      <c r="AG422" s="673"/>
      <c r="AH422" s="673"/>
      <c r="AI422" s="673"/>
      <c r="AJ422" s="673"/>
      <c r="AK422" s="673"/>
      <c r="AL422" s="673"/>
      <c r="AM422" s="673"/>
      <c r="AN422" s="673"/>
      <c r="AO422" s="673"/>
      <c r="AP422" s="673"/>
    </row>
    <row r="423" spans="2:42">
      <c r="B423" s="673"/>
      <c r="C423" s="673"/>
      <c r="D423" s="673"/>
      <c r="E423" s="673"/>
      <c r="F423" s="673"/>
      <c r="G423" s="673"/>
      <c r="H423" s="673"/>
      <c r="I423" s="673"/>
      <c r="J423" s="673"/>
      <c r="K423" s="673"/>
      <c r="L423" s="673"/>
      <c r="M423" s="673"/>
      <c r="N423" s="673"/>
      <c r="O423" s="673"/>
      <c r="P423" s="673"/>
      <c r="Q423" s="673"/>
      <c r="R423" s="673"/>
      <c r="S423" s="673"/>
      <c r="T423" s="673"/>
      <c r="U423" s="673"/>
      <c r="V423" s="673"/>
      <c r="W423" s="673"/>
      <c r="X423" s="673"/>
      <c r="Y423" s="673"/>
      <c r="Z423" s="673"/>
      <c r="AA423" s="673"/>
      <c r="AB423" s="673"/>
      <c r="AC423" s="673"/>
      <c r="AD423" s="673"/>
      <c r="AE423" s="673"/>
      <c r="AF423" s="673"/>
      <c r="AG423" s="673"/>
      <c r="AH423" s="673"/>
      <c r="AI423" s="673"/>
      <c r="AJ423" s="673"/>
      <c r="AK423" s="673"/>
      <c r="AL423" s="673"/>
      <c r="AM423" s="673"/>
      <c r="AN423" s="673"/>
      <c r="AO423" s="673"/>
      <c r="AP423" s="673"/>
    </row>
    <row r="424" spans="2:42">
      <c r="B424" s="673"/>
      <c r="C424" s="673"/>
      <c r="D424" s="673"/>
      <c r="E424" s="673"/>
      <c r="F424" s="673"/>
      <c r="G424" s="673"/>
      <c r="H424" s="673"/>
      <c r="I424" s="673"/>
      <c r="J424" s="673"/>
      <c r="K424" s="673"/>
      <c r="L424" s="673"/>
      <c r="M424" s="673"/>
      <c r="N424" s="673"/>
      <c r="O424" s="673"/>
      <c r="P424" s="673"/>
      <c r="Q424" s="673"/>
      <c r="R424" s="673"/>
      <c r="S424" s="673"/>
      <c r="T424" s="673"/>
      <c r="U424" s="673"/>
      <c r="V424" s="673"/>
      <c r="W424" s="673"/>
      <c r="X424" s="673"/>
      <c r="Y424" s="673"/>
      <c r="Z424" s="673"/>
      <c r="AA424" s="673"/>
      <c r="AB424" s="673"/>
      <c r="AC424" s="673"/>
      <c r="AD424" s="673"/>
      <c r="AE424" s="673"/>
      <c r="AF424" s="673"/>
      <c r="AG424" s="673"/>
      <c r="AH424" s="673"/>
      <c r="AI424" s="673"/>
      <c r="AJ424" s="673"/>
      <c r="AK424" s="673"/>
      <c r="AL424" s="673"/>
      <c r="AM424" s="673"/>
      <c r="AN424" s="673"/>
      <c r="AO424" s="673"/>
      <c r="AP424" s="673"/>
    </row>
    <row r="425" spans="2:42">
      <c r="B425" s="673"/>
      <c r="C425" s="673"/>
      <c r="D425" s="673"/>
      <c r="E425" s="673"/>
      <c r="F425" s="673"/>
      <c r="G425" s="673"/>
      <c r="H425" s="673"/>
      <c r="I425" s="673"/>
      <c r="J425" s="673"/>
      <c r="K425" s="673"/>
      <c r="L425" s="673"/>
      <c r="M425" s="673"/>
      <c r="N425" s="673"/>
      <c r="O425" s="673"/>
      <c r="P425" s="673"/>
      <c r="Q425" s="673"/>
      <c r="R425" s="673"/>
      <c r="S425" s="673"/>
      <c r="T425" s="673"/>
      <c r="U425" s="673"/>
      <c r="V425" s="673"/>
      <c r="W425" s="673"/>
      <c r="X425" s="673"/>
      <c r="Y425" s="673"/>
      <c r="Z425" s="673"/>
      <c r="AA425" s="673"/>
      <c r="AB425" s="673"/>
      <c r="AC425" s="673"/>
      <c r="AD425" s="673"/>
      <c r="AE425" s="673"/>
      <c r="AF425" s="673"/>
      <c r="AG425" s="673"/>
      <c r="AH425" s="673"/>
      <c r="AI425" s="673"/>
      <c r="AJ425" s="673"/>
      <c r="AK425" s="673"/>
      <c r="AL425" s="673"/>
      <c r="AM425" s="673"/>
      <c r="AN425" s="673"/>
      <c r="AO425" s="673"/>
      <c r="AP425" s="673"/>
    </row>
    <row r="426" spans="2:42">
      <c r="B426" s="673"/>
      <c r="C426" s="673"/>
      <c r="D426" s="673"/>
      <c r="E426" s="673"/>
      <c r="F426" s="673"/>
      <c r="G426" s="673"/>
      <c r="H426" s="673"/>
      <c r="I426" s="673"/>
      <c r="J426" s="673"/>
      <c r="K426" s="673"/>
      <c r="L426" s="673"/>
      <c r="M426" s="673"/>
      <c r="N426" s="673"/>
      <c r="O426" s="673"/>
      <c r="P426" s="673"/>
      <c r="Q426" s="673"/>
      <c r="R426" s="673"/>
      <c r="S426" s="673"/>
      <c r="T426" s="673"/>
      <c r="U426" s="673"/>
      <c r="V426" s="673"/>
      <c r="W426" s="673"/>
      <c r="X426" s="673"/>
      <c r="Y426" s="673"/>
      <c r="Z426" s="673"/>
      <c r="AA426" s="673"/>
      <c r="AB426" s="673"/>
      <c r="AC426" s="673"/>
      <c r="AD426" s="673"/>
      <c r="AE426" s="673"/>
      <c r="AF426" s="673"/>
      <c r="AG426" s="673"/>
      <c r="AH426" s="673"/>
      <c r="AI426" s="673"/>
      <c r="AJ426" s="673"/>
      <c r="AK426" s="673"/>
      <c r="AL426" s="673"/>
      <c r="AM426" s="673"/>
      <c r="AN426" s="673"/>
      <c r="AO426" s="673"/>
      <c r="AP426" s="673"/>
    </row>
    <row r="427" spans="2:42">
      <c r="B427" s="673"/>
      <c r="C427" s="673"/>
      <c r="D427" s="673"/>
      <c r="E427" s="673"/>
      <c r="F427" s="673"/>
      <c r="G427" s="673"/>
      <c r="H427" s="673"/>
      <c r="I427" s="673"/>
      <c r="J427" s="673"/>
      <c r="K427" s="673"/>
      <c r="L427" s="673"/>
      <c r="M427" s="673"/>
      <c r="N427" s="673"/>
      <c r="O427" s="673"/>
      <c r="P427" s="673"/>
      <c r="Q427" s="673"/>
      <c r="R427" s="673"/>
      <c r="S427" s="673"/>
      <c r="T427" s="673"/>
      <c r="U427" s="673"/>
      <c r="V427" s="673"/>
      <c r="W427" s="673"/>
      <c r="X427" s="673"/>
      <c r="Y427" s="673"/>
      <c r="Z427" s="673"/>
      <c r="AA427" s="673"/>
      <c r="AB427" s="673"/>
      <c r="AC427" s="673"/>
      <c r="AD427" s="673"/>
      <c r="AE427" s="673"/>
      <c r="AF427" s="673"/>
      <c r="AG427" s="673"/>
      <c r="AH427" s="673"/>
      <c r="AI427" s="673"/>
      <c r="AJ427" s="673"/>
      <c r="AK427" s="673"/>
      <c r="AL427" s="673"/>
      <c r="AM427" s="673"/>
      <c r="AN427" s="673"/>
      <c r="AO427" s="673"/>
      <c r="AP427" s="673"/>
    </row>
    <row r="428" spans="2:42">
      <c r="B428" s="673"/>
      <c r="C428" s="673"/>
      <c r="D428" s="673"/>
      <c r="E428" s="673"/>
      <c r="F428" s="673"/>
      <c r="G428" s="673"/>
      <c r="H428" s="673"/>
      <c r="I428" s="673"/>
      <c r="J428" s="673"/>
      <c r="K428" s="673"/>
      <c r="L428" s="673"/>
      <c r="M428" s="673"/>
      <c r="N428" s="673"/>
      <c r="O428" s="673"/>
      <c r="P428" s="673"/>
      <c r="Q428" s="673"/>
      <c r="R428" s="673"/>
      <c r="S428" s="673"/>
      <c r="T428" s="673"/>
      <c r="U428" s="673"/>
      <c r="V428" s="673"/>
      <c r="W428" s="673"/>
      <c r="X428" s="673"/>
      <c r="Y428" s="673"/>
      <c r="Z428" s="673"/>
      <c r="AA428" s="673"/>
      <c r="AB428" s="673"/>
      <c r="AC428" s="673"/>
      <c r="AD428" s="673"/>
      <c r="AE428" s="673"/>
      <c r="AF428" s="673"/>
      <c r="AG428" s="673"/>
      <c r="AH428" s="673"/>
      <c r="AI428" s="673"/>
      <c r="AJ428" s="673"/>
      <c r="AK428" s="673"/>
      <c r="AL428" s="673"/>
      <c r="AM428" s="673"/>
      <c r="AN428" s="673"/>
      <c r="AO428" s="673"/>
      <c r="AP428" s="673"/>
    </row>
    <row r="429" spans="2:42">
      <c r="B429" s="673"/>
      <c r="C429" s="673"/>
      <c r="D429" s="673"/>
      <c r="E429" s="673"/>
      <c r="F429" s="673"/>
      <c r="G429" s="673"/>
      <c r="H429" s="673"/>
      <c r="I429" s="673"/>
      <c r="J429" s="673"/>
      <c r="K429" s="673"/>
      <c r="L429" s="673"/>
      <c r="M429" s="673"/>
      <c r="N429" s="673"/>
      <c r="O429" s="673"/>
      <c r="P429" s="673"/>
      <c r="Q429" s="673"/>
      <c r="R429" s="673"/>
      <c r="S429" s="673"/>
      <c r="T429" s="673"/>
      <c r="U429" s="673"/>
      <c r="V429" s="673"/>
      <c r="W429" s="673"/>
      <c r="X429" s="673"/>
      <c r="Y429" s="673"/>
      <c r="Z429" s="673"/>
      <c r="AA429" s="673"/>
      <c r="AB429" s="673"/>
      <c r="AC429" s="673"/>
      <c r="AD429" s="673"/>
      <c r="AE429" s="673"/>
      <c r="AF429" s="673"/>
      <c r="AG429" s="673"/>
      <c r="AH429" s="673"/>
      <c r="AI429" s="673"/>
      <c r="AJ429" s="673"/>
      <c r="AK429" s="673"/>
      <c r="AL429" s="673"/>
      <c r="AM429" s="673"/>
      <c r="AN429" s="673"/>
      <c r="AO429" s="673"/>
      <c r="AP429" s="673"/>
    </row>
    <row r="430" spans="2:42">
      <c r="B430" s="673"/>
      <c r="C430" s="673"/>
      <c r="D430" s="673"/>
      <c r="E430" s="673"/>
      <c r="F430" s="673"/>
      <c r="G430" s="673"/>
      <c r="H430" s="673"/>
      <c r="I430" s="673"/>
      <c r="J430" s="673"/>
      <c r="K430" s="673"/>
      <c r="L430" s="673"/>
      <c r="M430" s="673"/>
      <c r="N430" s="673"/>
      <c r="O430" s="673"/>
      <c r="P430" s="673"/>
      <c r="Q430" s="673"/>
      <c r="R430" s="673"/>
      <c r="S430" s="673"/>
      <c r="T430" s="673"/>
      <c r="U430" s="673"/>
      <c r="V430" s="673"/>
      <c r="W430" s="673"/>
      <c r="X430" s="673"/>
      <c r="Y430" s="673"/>
      <c r="Z430" s="673"/>
      <c r="AA430" s="673"/>
      <c r="AB430" s="673"/>
      <c r="AC430" s="673"/>
      <c r="AD430" s="673"/>
      <c r="AE430" s="673"/>
      <c r="AF430" s="673"/>
      <c r="AG430" s="673"/>
      <c r="AH430" s="673"/>
      <c r="AI430" s="673"/>
      <c r="AJ430" s="673"/>
      <c r="AK430" s="673"/>
      <c r="AL430" s="673"/>
      <c r="AM430" s="673"/>
      <c r="AN430" s="673"/>
      <c r="AO430" s="673"/>
      <c r="AP430" s="673"/>
    </row>
    <row r="431" spans="2:42">
      <c r="B431" s="673"/>
      <c r="C431" s="673"/>
      <c r="D431" s="673"/>
      <c r="E431" s="673"/>
      <c r="F431" s="673"/>
      <c r="G431" s="673"/>
      <c r="H431" s="673"/>
      <c r="I431" s="673"/>
      <c r="J431" s="673"/>
      <c r="K431" s="673"/>
      <c r="L431" s="673"/>
      <c r="M431" s="673"/>
      <c r="N431" s="673"/>
      <c r="O431" s="673"/>
      <c r="P431" s="673"/>
      <c r="Q431" s="673"/>
      <c r="R431" s="673"/>
      <c r="S431" s="673"/>
      <c r="T431" s="673"/>
      <c r="U431" s="673"/>
      <c r="V431" s="673"/>
      <c r="W431" s="673"/>
      <c r="X431" s="673"/>
      <c r="Y431" s="673"/>
      <c r="Z431" s="673"/>
      <c r="AA431" s="673"/>
      <c r="AB431" s="673"/>
      <c r="AC431" s="673"/>
      <c r="AD431" s="673"/>
      <c r="AE431" s="673"/>
      <c r="AF431" s="673"/>
      <c r="AG431" s="673"/>
      <c r="AH431" s="673"/>
      <c r="AI431" s="673"/>
      <c r="AJ431" s="673"/>
      <c r="AK431" s="673"/>
      <c r="AL431" s="673"/>
      <c r="AM431" s="673"/>
      <c r="AN431" s="673"/>
      <c r="AO431" s="673"/>
      <c r="AP431" s="673"/>
    </row>
    <row r="432" spans="2:42">
      <c r="B432" s="673"/>
      <c r="C432" s="673"/>
      <c r="D432" s="673"/>
      <c r="E432" s="673"/>
      <c r="F432" s="673"/>
      <c r="G432" s="673"/>
      <c r="H432" s="673"/>
      <c r="I432" s="673"/>
      <c r="J432" s="673"/>
      <c r="K432" s="673"/>
      <c r="L432" s="673"/>
      <c r="M432" s="673"/>
      <c r="N432" s="673"/>
      <c r="O432" s="673"/>
      <c r="P432" s="673"/>
      <c r="Q432" s="673"/>
      <c r="R432" s="673"/>
      <c r="S432" s="673"/>
      <c r="T432" s="673"/>
      <c r="U432" s="673"/>
      <c r="V432" s="673"/>
      <c r="W432" s="673"/>
      <c r="X432" s="673"/>
      <c r="Y432" s="673"/>
      <c r="Z432" s="673"/>
      <c r="AA432" s="673"/>
      <c r="AB432" s="673"/>
      <c r="AC432" s="673"/>
      <c r="AD432" s="673"/>
      <c r="AE432" s="673"/>
      <c r="AF432" s="673"/>
      <c r="AG432" s="673"/>
      <c r="AH432" s="673"/>
      <c r="AI432" s="673"/>
      <c r="AJ432" s="673"/>
      <c r="AK432" s="673"/>
      <c r="AL432" s="673"/>
      <c r="AM432" s="673"/>
      <c r="AN432" s="673"/>
      <c r="AO432" s="673"/>
      <c r="AP432" s="673"/>
    </row>
    <row r="433" spans="2:42">
      <c r="B433" s="673"/>
      <c r="C433" s="673"/>
      <c r="D433" s="673"/>
      <c r="E433" s="673"/>
      <c r="F433" s="673"/>
      <c r="G433" s="673"/>
      <c r="H433" s="673"/>
      <c r="I433" s="673"/>
      <c r="J433" s="673"/>
      <c r="K433" s="673"/>
      <c r="L433" s="673"/>
      <c r="M433" s="673"/>
      <c r="N433" s="673"/>
      <c r="O433" s="673"/>
      <c r="P433" s="673"/>
      <c r="Q433" s="673"/>
      <c r="R433" s="673"/>
      <c r="S433" s="673"/>
      <c r="T433" s="673"/>
      <c r="U433" s="673"/>
      <c r="V433" s="673"/>
      <c r="W433" s="673"/>
      <c r="X433" s="673"/>
      <c r="Y433" s="673"/>
      <c r="Z433" s="673"/>
      <c r="AA433" s="673"/>
      <c r="AB433" s="673"/>
      <c r="AC433" s="673"/>
      <c r="AD433" s="673"/>
      <c r="AE433" s="673"/>
      <c r="AF433" s="673"/>
      <c r="AG433" s="673"/>
      <c r="AH433" s="673"/>
      <c r="AI433" s="673"/>
      <c r="AJ433" s="673"/>
      <c r="AK433" s="673"/>
      <c r="AL433" s="673"/>
      <c r="AM433" s="673"/>
      <c r="AN433" s="673"/>
      <c r="AO433" s="673"/>
      <c r="AP433" s="673"/>
    </row>
    <row r="434" spans="2:42">
      <c r="B434" s="673"/>
      <c r="C434" s="673"/>
      <c r="D434" s="673"/>
      <c r="E434" s="673"/>
      <c r="F434" s="673"/>
      <c r="G434" s="673"/>
      <c r="H434" s="673"/>
      <c r="I434" s="673"/>
      <c r="J434" s="673"/>
      <c r="K434" s="673"/>
      <c r="L434" s="673"/>
      <c r="M434" s="673"/>
      <c r="N434" s="673"/>
      <c r="O434" s="673"/>
      <c r="P434" s="673"/>
      <c r="Q434" s="673"/>
      <c r="R434" s="673"/>
      <c r="S434" s="673"/>
      <c r="T434" s="673"/>
      <c r="U434" s="673"/>
      <c r="V434" s="673"/>
      <c r="W434" s="673"/>
      <c r="X434" s="673"/>
      <c r="Y434" s="673"/>
      <c r="Z434" s="673"/>
      <c r="AA434" s="673"/>
      <c r="AB434" s="673"/>
      <c r="AC434" s="673"/>
      <c r="AD434" s="673"/>
      <c r="AE434" s="673"/>
      <c r="AF434" s="673"/>
      <c r="AG434" s="673"/>
      <c r="AH434" s="673"/>
      <c r="AI434" s="673"/>
      <c r="AJ434" s="673"/>
      <c r="AK434" s="673"/>
      <c r="AL434" s="673"/>
      <c r="AM434" s="673"/>
      <c r="AN434" s="673"/>
      <c r="AO434" s="673"/>
      <c r="AP434" s="673"/>
    </row>
    <row r="435" spans="2:42">
      <c r="B435" s="673"/>
      <c r="C435" s="673"/>
      <c r="D435" s="673"/>
      <c r="E435" s="673"/>
      <c r="F435" s="673"/>
      <c r="G435" s="673"/>
      <c r="H435" s="673"/>
      <c r="I435" s="673"/>
      <c r="J435" s="673"/>
      <c r="K435" s="673"/>
      <c r="L435" s="673"/>
      <c r="M435" s="673"/>
      <c r="N435" s="673"/>
      <c r="O435" s="673"/>
      <c r="P435" s="673"/>
      <c r="Q435" s="673"/>
      <c r="R435" s="673"/>
      <c r="S435" s="673"/>
      <c r="T435" s="673"/>
      <c r="U435" s="673"/>
      <c r="V435" s="673"/>
      <c r="W435" s="673"/>
      <c r="X435" s="673"/>
      <c r="Y435" s="673"/>
      <c r="Z435" s="673"/>
      <c r="AA435" s="673"/>
      <c r="AB435" s="673"/>
      <c r="AC435" s="673"/>
      <c r="AD435" s="673"/>
      <c r="AE435" s="673"/>
      <c r="AF435" s="673"/>
      <c r="AG435" s="673"/>
      <c r="AH435" s="673"/>
      <c r="AI435" s="673"/>
      <c r="AJ435" s="673"/>
      <c r="AK435" s="673"/>
      <c r="AL435" s="673"/>
      <c r="AM435" s="673"/>
      <c r="AN435" s="673"/>
      <c r="AO435" s="673"/>
      <c r="AP435" s="673"/>
    </row>
    <row r="436" spans="2:42">
      <c r="B436" s="673"/>
      <c r="C436" s="673"/>
      <c r="D436" s="673"/>
      <c r="E436" s="673"/>
      <c r="F436" s="673"/>
      <c r="G436" s="673"/>
      <c r="H436" s="673"/>
      <c r="I436" s="673"/>
      <c r="J436" s="673"/>
      <c r="K436" s="673"/>
      <c r="L436" s="673"/>
      <c r="M436" s="673"/>
      <c r="N436" s="673"/>
      <c r="O436" s="673"/>
      <c r="P436" s="673"/>
      <c r="Q436" s="673"/>
      <c r="R436" s="673"/>
      <c r="S436" s="673"/>
      <c r="T436" s="673"/>
      <c r="U436" s="673"/>
      <c r="V436" s="673"/>
      <c r="W436" s="673"/>
      <c r="X436" s="673"/>
      <c r="Y436" s="673"/>
      <c r="Z436" s="673"/>
      <c r="AA436" s="673"/>
      <c r="AB436" s="673"/>
      <c r="AC436" s="673"/>
      <c r="AD436" s="673"/>
      <c r="AE436" s="673"/>
      <c r="AF436" s="673"/>
      <c r="AG436" s="673"/>
      <c r="AH436" s="673"/>
      <c r="AI436" s="673"/>
      <c r="AJ436" s="673"/>
      <c r="AK436" s="673"/>
      <c r="AL436" s="673"/>
      <c r="AM436" s="673"/>
      <c r="AN436" s="673"/>
      <c r="AO436" s="673"/>
      <c r="AP436" s="673"/>
    </row>
    <row r="437" spans="2:42">
      <c r="B437" s="673"/>
      <c r="C437" s="673"/>
      <c r="D437" s="673"/>
      <c r="E437" s="673"/>
      <c r="F437" s="673"/>
      <c r="G437" s="673"/>
      <c r="H437" s="673"/>
      <c r="I437" s="673"/>
      <c r="J437" s="673"/>
      <c r="K437" s="673"/>
      <c r="L437" s="673"/>
      <c r="M437" s="673"/>
      <c r="N437" s="673"/>
      <c r="O437" s="673"/>
      <c r="P437" s="673"/>
      <c r="Q437" s="673"/>
      <c r="R437" s="673"/>
      <c r="S437" s="673"/>
      <c r="T437" s="673"/>
      <c r="U437" s="673"/>
      <c r="V437" s="673"/>
      <c r="W437" s="673"/>
      <c r="X437" s="673"/>
      <c r="Y437" s="673"/>
      <c r="Z437" s="673"/>
      <c r="AA437" s="673"/>
      <c r="AB437" s="673"/>
      <c r="AC437" s="673"/>
      <c r="AD437" s="673"/>
      <c r="AE437" s="673"/>
      <c r="AF437" s="673"/>
      <c r="AG437" s="673"/>
      <c r="AH437" s="673"/>
      <c r="AI437" s="673"/>
      <c r="AJ437" s="673"/>
      <c r="AK437" s="673"/>
      <c r="AL437" s="673"/>
      <c r="AM437" s="673"/>
      <c r="AN437" s="673"/>
      <c r="AO437" s="673"/>
      <c r="AP437" s="673"/>
    </row>
    <row r="438" spans="2:42">
      <c r="B438" s="673"/>
      <c r="C438" s="673"/>
      <c r="D438" s="673"/>
      <c r="E438" s="673"/>
      <c r="F438" s="673"/>
      <c r="G438" s="673"/>
      <c r="H438" s="673"/>
      <c r="I438" s="673"/>
      <c r="J438" s="673"/>
      <c r="K438" s="673"/>
      <c r="L438" s="673"/>
      <c r="M438" s="673"/>
      <c r="N438" s="673"/>
      <c r="O438" s="673"/>
      <c r="P438" s="673"/>
      <c r="Q438" s="673"/>
      <c r="R438" s="673"/>
      <c r="S438" s="673"/>
      <c r="T438" s="673"/>
      <c r="U438" s="673"/>
      <c r="V438" s="673"/>
      <c r="W438" s="673"/>
      <c r="X438" s="673"/>
      <c r="Y438" s="673"/>
      <c r="Z438" s="673"/>
      <c r="AA438" s="673"/>
      <c r="AB438" s="673"/>
      <c r="AC438" s="673"/>
      <c r="AD438" s="673"/>
      <c r="AE438" s="673"/>
      <c r="AF438" s="673"/>
      <c r="AG438" s="673"/>
      <c r="AH438" s="673"/>
      <c r="AI438" s="673"/>
      <c r="AJ438" s="673"/>
      <c r="AK438" s="673"/>
      <c r="AL438" s="673"/>
      <c r="AM438" s="673"/>
      <c r="AN438" s="673"/>
      <c r="AO438" s="673"/>
      <c r="AP438" s="673"/>
    </row>
    <row r="439" spans="2:42">
      <c r="B439" s="673"/>
      <c r="C439" s="673"/>
      <c r="D439" s="673"/>
      <c r="E439" s="673"/>
      <c r="F439" s="673"/>
      <c r="G439" s="673"/>
      <c r="H439" s="673"/>
      <c r="I439" s="673"/>
      <c r="J439" s="673"/>
      <c r="K439" s="673"/>
      <c r="L439" s="673"/>
      <c r="M439" s="673"/>
      <c r="N439" s="673"/>
      <c r="O439" s="673"/>
      <c r="P439" s="673"/>
      <c r="Q439" s="673"/>
      <c r="R439" s="673"/>
      <c r="S439" s="673"/>
      <c r="T439" s="673"/>
      <c r="U439" s="673"/>
      <c r="V439" s="673"/>
      <c r="W439" s="673"/>
      <c r="X439" s="673"/>
      <c r="Y439" s="673"/>
      <c r="Z439" s="673"/>
      <c r="AA439" s="673"/>
      <c r="AB439" s="673"/>
      <c r="AC439" s="673"/>
      <c r="AD439" s="673"/>
      <c r="AE439" s="673"/>
      <c r="AF439" s="673"/>
      <c r="AG439" s="673"/>
      <c r="AH439" s="673"/>
      <c r="AI439" s="673"/>
      <c r="AJ439" s="673"/>
      <c r="AK439" s="673"/>
      <c r="AL439" s="673"/>
      <c r="AM439" s="673"/>
      <c r="AN439" s="673"/>
      <c r="AO439" s="673"/>
      <c r="AP439" s="673"/>
    </row>
    <row r="440" spans="2:42">
      <c r="B440" s="673"/>
      <c r="C440" s="673"/>
      <c r="D440" s="673"/>
      <c r="E440" s="673"/>
      <c r="F440" s="673"/>
      <c r="G440" s="673"/>
      <c r="H440" s="673"/>
      <c r="I440" s="673"/>
      <c r="J440" s="673"/>
      <c r="K440" s="673"/>
      <c r="L440" s="673"/>
      <c r="M440" s="673"/>
      <c r="N440" s="673"/>
      <c r="O440" s="673"/>
      <c r="P440" s="673"/>
      <c r="Q440" s="673"/>
      <c r="R440" s="673"/>
      <c r="S440" s="673"/>
      <c r="T440" s="673"/>
      <c r="U440" s="673"/>
      <c r="V440" s="673"/>
      <c r="W440" s="673"/>
      <c r="X440" s="673"/>
      <c r="Y440" s="673"/>
      <c r="Z440" s="673"/>
      <c r="AA440" s="673"/>
      <c r="AB440" s="673"/>
      <c r="AC440" s="673"/>
      <c r="AD440" s="673"/>
      <c r="AE440" s="673"/>
      <c r="AF440" s="673"/>
      <c r="AG440" s="673"/>
      <c r="AH440" s="673"/>
      <c r="AI440" s="673"/>
      <c r="AJ440" s="673"/>
      <c r="AK440" s="673"/>
      <c r="AL440" s="673"/>
      <c r="AM440" s="673"/>
      <c r="AN440" s="673"/>
      <c r="AO440" s="673"/>
      <c r="AP440" s="673"/>
    </row>
    <row r="441" spans="2:42">
      <c r="B441" s="673"/>
      <c r="C441" s="673"/>
      <c r="D441" s="673"/>
      <c r="E441" s="673"/>
      <c r="F441" s="673"/>
      <c r="G441" s="673"/>
      <c r="H441" s="673"/>
      <c r="I441" s="673"/>
      <c r="J441" s="673"/>
      <c r="K441" s="673"/>
      <c r="L441" s="673"/>
      <c r="M441" s="673"/>
      <c r="N441" s="673"/>
      <c r="O441" s="673"/>
      <c r="P441" s="673"/>
      <c r="Q441" s="673"/>
      <c r="R441" s="673"/>
      <c r="S441" s="673"/>
      <c r="T441" s="673"/>
      <c r="U441" s="673"/>
      <c r="V441" s="673"/>
      <c r="W441" s="673"/>
      <c r="X441" s="673"/>
      <c r="Y441" s="673"/>
      <c r="Z441" s="673"/>
      <c r="AA441" s="673"/>
      <c r="AB441" s="673"/>
      <c r="AC441" s="673"/>
      <c r="AD441" s="673"/>
      <c r="AE441" s="673"/>
      <c r="AF441" s="673"/>
      <c r="AG441" s="673"/>
      <c r="AH441" s="673"/>
      <c r="AI441" s="673"/>
      <c r="AJ441" s="673"/>
      <c r="AK441" s="673"/>
      <c r="AL441" s="673"/>
      <c r="AM441" s="673"/>
      <c r="AN441" s="673"/>
      <c r="AO441" s="673"/>
      <c r="AP441" s="673"/>
    </row>
    <row r="442" spans="2:42">
      <c r="B442" s="673"/>
      <c r="C442" s="673"/>
      <c r="D442" s="673"/>
      <c r="E442" s="673"/>
      <c r="F442" s="673"/>
      <c r="G442" s="673"/>
      <c r="H442" s="673"/>
      <c r="I442" s="673"/>
      <c r="J442" s="673"/>
      <c r="K442" s="673"/>
      <c r="L442" s="673"/>
      <c r="M442" s="673"/>
      <c r="N442" s="673"/>
      <c r="O442" s="673"/>
      <c r="P442" s="673"/>
      <c r="Q442" s="673"/>
      <c r="R442" s="673"/>
      <c r="S442" s="673"/>
      <c r="T442" s="673"/>
      <c r="U442" s="673"/>
      <c r="V442" s="673"/>
      <c r="W442" s="673"/>
      <c r="X442" s="673"/>
      <c r="Y442" s="673"/>
      <c r="Z442" s="673"/>
      <c r="AA442" s="673"/>
      <c r="AB442" s="673"/>
      <c r="AC442" s="673"/>
      <c r="AD442" s="673"/>
      <c r="AE442" s="673"/>
      <c r="AF442" s="673"/>
      <c r="AG442" s="673"/>
      <c r="AH442" s="673"/>
      <c r="AI442" s="673"/>
      <c r="AJ442" s="673"/>
      <c r="AK442" s="673"/>
      <c r="AL442" s="673"/>
      <c r="AM442" s="673"/>
      <c r="AN442" s="673"/>
      <c r="AO442" s="673"/>
      <c r="AP442" s="673"/>
    </row>
    <row r="443" spans="2:42">
      <c r="B443" s="673"/>
      <c r="C443" s="673"/>
      <c r="D443" s="673"/>
      <c r="E443" s="673"/>
      <c r="F443" s="673"/>
      <c r="G443" s="673"/>
      <c r="H443" s="673"/>
      <c r="I443" s="673"/>
      <c r="J443" s="673"/>
      <c r="K443" s="673"/>
      <c r="L443" s="673"/>
      <c r="M443" s="673"/>
      <c r="N443" s="673"/>
      <c r="O443" s="673"/>
      <c r="P443" s="673"/>
      <c r="Q443" s="673"/>
      <c r="R443" s="673"/>
      <c r="S443" s="673"/>
      <c r="T443" s="673"/>
      <c r="U443" s="673"/>
      <c r="V443" s="673"/>
      <c r="W443" s="673"/>
      <c r="X443" s="673"/>
      <c r="Y443" s="673"/>
      <c r="Z443" s="673"/>
      <c r="AA443" s="673"/>
      <c r="AB443" s="673"/>
      <c r="AC443" s="673"/>
      <c r="AD443" s="673"/>
      <c r="AE443" s="673"/>
      <c r="AF443" s="673"/>
      <c r="AG443" s="673"/>
      <c r="AH443" s="673"/>
      <c r="AI443" s="673"/>
      <c r="AJ443" s="673"/>
      <c r="AK443" s="673"/>
      <c r="AL443" s="673"/>
      <c r="AM443" s="673"/>
      <c r="AN443" s="673"/>
      <c r="AO443" s="673"/>
      <c r="AP443" s="673"/>
    </row>
    <row r="444" spans="2:42">
      <c r="B444" s="673"/>
      <c r="C444" s="673"/>
      <c r="D444" s="673"/>
      <c r="E444" s="673"/>
      <c r="F444" s="673"/>
      <c r="G444" s="673"/>
      <c r="H444" s="673"/>
      <c r="I444" s="673"/>
      <c r="J444" s="673"/>
      <c r="K444" s="673"/>
      <c r="L444" s="673"/>
      <c r="M444" s="673"/>
      <c r="N444" s="673"/>
      <c r="O444" s="673"/>
      <c r="P444" s="673"/>
      <c r="Q444" s="673"/>
      <c r="R444" s="673"/>
      <c r="S444" s="673"/>
      <c r="T444" s="673"/>
      <c r="U444" s="673"/>
      <c r="V444" s="673"/>
      <c r="W444" s="673"/>
      <c r="X444" s="673"/>
      <c r="Y444" s="673"/>
      <c r="Z444" s="673"/>
      <c r="AA444" s="673"/>
      <c r="AB444" s="673"/>
      <c r="AC444" s="673"/>
      <c r="AD444" s="673"/>
      <c r="AE444" s="673"/>
      <c r="AF444" s="673"/>
      <c r="AG444" s="673"/>
      <c r="AH444" s="673"/>
      <c r="AI444" s="673"/>
      <c r="AJ444" s="673"/>
      <c r="AK444" s="673"/>
      <c r="AL444" s="673"/>
      <c r="AM444" s="673"/>
      <c r="AN444" s="673"/>
      <c r="AO444" s="673"/>
      <c r="AP444" s="673"/>
    </row>
    <row r="445" spans="2:42">
      <c r="B445" s="673"/>
      <c r="C445" s="673"/>
      <c r="D445" s="673"/>
      <c r="E445" s="673"/>
      <c r="F445" s="673"/>
      <c r="G445" s="673"/>
      <c r="H445" s="673"/>
      <c r="I445" s="673"/>
      <c r="J445" s="673"/>
      <c r="K445" s="673"/>
      <c r="L445" s="673"/>
      <c r="M445" s="673"/>
      <c r="N445" s="673"/>
      <c r="O445" s="673"/>
      <c r="P445" s="673"/>
      <c r="Q445" s="673"/>
      <c r="R445" s="673"/>
      <c r="S445" s="673"/>
      <c r="T445" s="673"/>
      <c r="U445" s="673"/>
      <c r="V445" s="673"/>
      <c r="W445" s="673"/>
      <c r="X445" s="673"/>
      <c r="Y445" s="673"/>
      <c r="Z445" s="673"/>
      <c r="AA445" s="673"/>
      <c r="AB445" s="673"/>
      <c r="AC445" s="673"/>
      <c r="AD445" s="673"/>
      <c r="AE445" s="673"/>
      <c r="AF445" s="673"/>
      <c r="AG445" s="673"/>
      <c r="AH445" s="673"/>
      <c r="AI445" s="673"/>
      <c r="AJ445" s="673"/>
      <c r="AK445" s="673"/>
      <c r="AL445" s="673"/>
      <c r="AM445" s="673"/>
      <c r="AN445" s="673"/>
      <c r="AO445" s="673"/>
      <c r="AP445" s="673"/>
    </row>
    <row r="446" spans="2:42">
      <c r="B446" s="673"/>
      <c r="C446" s="673"/>
      <c r="D446" s="673"/>
      <c r="E446" s="673"/>
      <c r="F446" s="673"/>
      <c r="G446" s="673"/>
      <c r="H446" s="673"/>
      <c r="I446" s="673"/>
      <c r="J446" s="673"/>
      <c r="K446" s="673"/>
      <c r="L446" s="673"/>
      <c r="M446" s="673"/>
      <c r="N446" s="673"/>
      <c r="O446" s="673"/>
      <c r="P446" s="673"/>
      <c r="Q446" s="673"/>
      <c r="R446" s="673"/>
      <c r="S446" s="673"/>
      <c r="T446" s="673"/>
      <c r="U446" s="673"/>
      <c r="V446" s="673"/>
      <c r="W446" s="673"/>
      <c r="X446" s="673"/>
      <c r="Y446" s="673"/>
      <c r="Z446" s="673"/>
      <c r="AA446" s="673"/>
      <c r="AB446" s="673"/>
      <c r="AC446" s="673"/>
      <c r="AD446" s="673"/>
      <c r="AE446" s="673"/>
      <c r="AF446" s="673"/>
      <c r="AG446" s="673"/>
      <c r="AH446" s="673"/>
      <c r="AI446" s="673"/>
      <c r="AJ446" s="673"/>
      <c r="AK446" s="673"/>
      <c r="AL446" s="673"/>
      <c r="AM446" s="673"/>
      <c r="AN446" s="673"/>
      <c r="AO446" s="673"/>
      <c r="AP446" s="673"/>
    </row>
    <row r="447" spans="2:42">
      <c r="B447" s="673"/>
      <c r="C447" s="673"/>
      <c r="D447" s="673"/>
      <c r="E447" s="673"/>
      <c r="F447" s="673"/>
      <c r="G447" s="673"/>
      <c r="H447" s="673"/>
      <c r="I447" s="673"/>
      <c r="J447" s="673"/>
      <c r="K447" s="673"/>
      <c r="L447" s="673"/>
      <c r="M447" s="673"/>
      <c r="N447" s="673"/>
      <c r="O447" s="673"/>
      <c r="P447" s="673"/>
      <c r="Q447" s="673"/>
      <c r="R447" s="673"/>
      <c r="S447" s="673"/>
      <c r="T447" s="673"/>
      <c r="U447" s="673"/>
      <c r="V447" s="673"/>
      <c r="W447" s="673"/>
      <c r="X447" s="673"/>
      <c r="Y447" s="673"/>
      <c r="Z447" s="673"/>
      <c r="AA447" s="673"/>
      <c r="AB447" s="673"/>
      <c r="AC447" s="673"/>
      <c r="AD447" s="673"/>
      <c r="AE447" s="673"/>
      <c r="AF447" s="673"/>
      <c r="AG447" s="673"/>
      <c r="AH447" s="673"/>
      <c r="AI447" s="673"/>
      <c r="AJ447" s="673"/>
      <c r="AK447" s="673"/>
      <c r="AL447" s="673"/>
      <c r="AM447" s="673"/>
      <c r="AN447" s="673"/>
      <c r="AO447" s="673"/>
      <c r="AP447" s="673"/>
    </row>
    <row r="448" spans="2:42">
      <c r="B448" s="673"/>
      <c r="C448" s="673"/>
      <c r="D448" s="673"/>
      <c r="E448" s="673"/>
      <c r="F448" s="673"/>
      <c r="G448" s="673"/>
      <c r="H448" s="673"/>
      <c r="I448" s="673"/>
      <c r="J448" s="673"/>
      <c r="K448" s="673"/>
      <c r="L448" s="673"/>
      <c r="M448" s="673"/>
      <c r="N448" s="673"/>
      <c r="O448" s="673"/>
      <c r="P448" s="673"/>
      <c r="Q448" s="673"/>
      <c r="R448" s="673"/>
      <c r="S448" s="673"/>
      <c r="T448" s="673"/>
      <c r="U448" s="673"/>
      <c r="V448" s="673"/>
      <c r="W448" s="673"/>
      <c r="X448" s="673"/>
      <c r="Y448" s="673"/>
      <c r="Z448" s="673"/>
      <c r="AA448" s="673"/>
      <c r="AB448" s="673"/>
      <c r="AC448" s="673"/>
      <c r="AD448" s="673"/>
      <c r="AE448" s="673"/>
      <c r="AF448" s="673"/>
      <c r="AG448" s="673"/>
      <c r="AH448" s="673"/>
      <c r="AI448" s="673"/>
      <c r="AJ448" s="673"/>
      <c r="AK448" s="673"/>
      <c r="AL448" s="673"/>
      <c r="AM448" s="673"/>
      <c r="AN448" s="673"/>
      <c r="AO448" s="673"/>
      <c r="AP448" s="673"/>
    </row>
    <row r="449" spans="2:42">
      <c r="B449" s="673"/>
      <c r="C449" s="673"/>
      <c r="D449" s="673"/>
      <c r="E449" s="673"/>
      <c r="F449" s="673"/>
      <c r="G449" s="673"/>
      <c r="H449" s="673"/>
      <c r="I449" s="673"/>
      <c r="J449" s="673"/>
      <c r="K449" s="673"/>
      <c r="L449" s="673"/>
      <c r="M449" s="673"/>
      <c r="N449" s="673"/>
      <c r="O449" s="673"/>
      <c r="P449" s="673"/>
      <c r="Q449" s="673"/>
      <c r="R449" s="673"/>
      <c r="S449" s="673"/>
      <c r="T449" s="673"/>
      <c r="U449" s="673"/>
      <c r="V449" s="673"/>
      <c r="W449" s="673"/>
      <c r="X449" s="673"/>
      <c r="Y449" s="673"/>
      <c r="Z449" s="673"/>
      <c r="AA449" s="673"/>
      <c r="AB449" s="673"/>
      <c r="AC449" s="673"/>
      <c r="AD449" s="673"/>
      <c r="AE449" s="673"/>
      <c r="AF449" s="673"/>
      <c r="AG449" s="673"/>
      <c r="AH449" s="673"/>
      <c r="AI449" s="673"/>
      <c r="AJ449" s="673"/>
      <c r="AK449" s="673"/>
      <c r="AL449" s="673"/>
      <c r="AM449" s="673"/>
      <c r="AN449" s="673"/>
      <c r="AO449" s="673"/>
      <c r="AP449" s="673"/>
    </row>
    <row r="450" spans="2:42">
      <c r="B450" s="673"/>
      <c r="C450" s="673"/>
      <c r="D450" s="673"/>
      <c r="E450" s="673"/>
      <c r="F450" s="673"/>
      <c r="G450" s="673"/>
      <c r="H450" s="673"/>
      <c r="I450" s="673"/>
      <c r="J450" s="673"/>
      <c r="K450" s="673"/>
      <c r="L450" s="673"/>
      <c r="M450" s="673"/>
      <c r="N450" s="673"/>
      <c r="O450" s="673"/>
      <c r="P450" s="673"/>
      <c r="Q450" s="673"/>
      <c r="R450" s="673"/>
      <c r="S450" s="673"/>
      <c r="T450" s="673"/>
      <c r="U450" s="673"/>
      <c r="V450" s="673"/>
      <c r="W450" s="673"/>
      <c r="X450" s="673"/>
      <c r="Y450" s="673"/>
      <c r="Z450" s="673"/>
      <c r="AA450" s="673"/>
      <c r="AB450" s="673"/>
      <c r="AC450" s="673"/>
      <c r="AD450" s="673"/>
      <c r="AE450" s="673"/>
      <c r="AF450" s="673"/>
      <c r="AG450" s="673"/>
      <c r="AH450" s="673"/>
      <c r="AI450" s="673"/>
      <c r="AJ450" s="673"/>
      <c r="AK450" s="673"/>
      <c r="AL450" s="673"/>
      <c r="AM450" s="673"/>
      <c r="AN450" s="673"/>
      <c r="AO450" s="673"/>
      <c r="AP450" s="673"/>
    </row>
    <row r="451" spans="2:42">
      <c r="B451" s="673"/>
      <c r="C451" s="673"/>
      <c r="D451" s="673"/>
      <c r="E451" s="673"/>
      <c r="F451" s="673"/>
      <c r="G451" s="673"/>
      <c r="H451" s="673"/>
      <c r="I451" s="673"/>
      <c r="J451" s="673"/>
      <c r="K451" s="673"/>
      <c r="L451" s="673"/>
      <c r="M451" s="673"/>
      <c r="N451" s="673"/>
      <c r="O451" s="673"/>
      <c r="P451" s="673"/>
      <c r="Q451" s="673"/>
      <c r="R451" s="673"/>
      <c r="S451" s="673"/>
      <c r="T451" s="673"/>
      <c r="U451" s="673"/>
      <c r="V451" s="673"/>
      <c r="W451" s="673"/>
      <c r="X451" s="673"/>
      <c r="Y451" s="673"/>
      <c r="Z451" s="673"/>
      <c r="AA451" s="673"/>
      <c r="AB451" s="673"/>
      <c r="AC451" s="673"/>
      <c r="AD451" s="673"/>
      <c r="AE451" s="673"/>
      <c r="AF451" s="673"/>
      <c r="AG451" s="673"/>
      <c r="AH451" s="673"/>
      <c r="AI451" s="673"/>
      <c r="AJ451" s="673"/>
      <c r="AK451" s="673"/>
      <c r="AL451" s="673"/>
      <c r="AM451" s="673"/>
      <c r="AN451" s="673"/>
      <c r="AO451" s="673"/>
      <c r="AP451" s="673"/>
    </row>
    <row r="452" spans="2:42">
      <c r="B452" s="673"/>
      <c r="C452" s="673"/>
      <c r="D452" s="673"/>
      <c r="E452" s="673"/>
      <c r="F452" s="673"/>
      <c r="G452" s="673"/>
      <c r="H452" s="673"/>
      <c r="I452" s="673"/>
      <c r="J452" s="673"/>
      <c r="K452" s="673"/>
      <c r="L452" s="673"/>
      <c r="M452" s="673"/>
      <c r="N452" s="673"/>
      <c r="O452" s="673"/>
      <c r="P452" s="673"/>
      <c r="Q452" s="673"/>
      <c r="R452" s="673"/>
      <c r="S452" s="673"/>
      <c r="T452" s="673"/>
      <c r="U452" s="673"/>
      <c r="V452" s="673"/>
      <c r="W452" s="673"/>
      <c r="X452" s="673"/>
      <c r="Y452" s="673"/>
      <c r="Z452" s="673"/>
      <c r="AA452" s="673"/>
      <c r="AB452" s="673"/>
      <c r="AC452" s="673"/>
      <c r="AD452" s="673"/>
      <c r="AE452" s="673"/>
      <c r="AF452" s="673"/>
      <c r="AG452" s="673"/>
      <c r="AH452" s="673"/>
      <c r="AI452" s="673"/>
      <c r="AJ452" s="673"/>
      <c r="AK452" s="673"/>
      <c r="AL452" s="673"/>
      <c r="AM452" s="673"/>
      <c r="AN452" s="673"/>
      <c r="AO452" s="673"/>
      <c r="AP452" s="673"/>
    </row>
    <row r="453" spans="2:42">
      <c r="B453" s="673"/>
      <c r="C453" s="673"/>
      <c r="D453" s="673"/>
      <c r="E453" s="673"/>
      <c r="F453" s="673"/>
      <c r="G453" s="673"/>
      <c r="H453" s="673"/>
      <c r="I453" s="673"/>
      <c r="J453" s="673"/>
      <c r="K453" s="673"/>
      <c r="L453" s="673"/>
      <c r="M453" s="673"/>
      <c r="N453" s="673"/>
      <c r="O453" s="673"/>
      <c r="P453" s="673"/>
      <c r="Q453" s="673"/>
      <c r="R453" s="673"/>
      <c r="S453" s="673"/>
      <c r="T453" s="673"/>
      <c r="U453" s="673"/>
      <c r="V453" s="673"/>
      <c r="W453" s="673"/>
      <c r="X453" s="673"/>
      <c r="Y453" s="673"/>
      <c r="Z453" s="673"/>
      <c r="AA453" s="673"/>
      <c r="AB453" s="673"/>
      <c r="AC453" s="673"/>
      <c r="AD453" s="673"/>
      <c r="AE453" s="673"/>
      <c r="AF453" s="673"/>
      <c r="AG453" s="673"/>
      <c r="AH453" s="673"/>
      <c r="AI453" s="673"/>
      <c r="AJ453" s="673"/>
      <c r="AK453" s="673"/>
      <c r="AL453" s="673"/>
      <c r="AM453" s="673"/>
      <c r="AN453" s="673"/>
      <c r="AO453" s="673"/>
      <c r="AP453" s="673"/>
    </row>
    <row r="454" spans="2:42">
      <c r="B454" s="673"/>
      <c r="C454" s="673"/>
      <c r="D454" s="673"/>
      <c r="E454" s="673"/>
      <c r="F454" s="673"/>
      <c r="G454" s="673"/>
      <c r="H454" s="673"/>
      <c r="I454" s="673"/>
      <c r="J454" s="673"/>
      <c r="K454" s="673"/>
      <c r="L454" s="673"/>
      <c r="M454" s="673"/>
      <c r="N454" s="673"/>
      <c r="O454" s="673"/>
      <c r="P454" s="673"/>
      <c r="Q454" s="673"/>
      <c r="R454" s="673"/>
      <c r="S454" s="673"/>
      <c r="T454" s="673"/>
      <c r="U454" s="673"/>
      <c r="V454" s="673"/>
      <c r="W454" s="673"/>
      <c r="X454" s="673"/>
      <c r="Y454" s="673"/>
      <c r="Z454" s="673"/>
      <c r="AA454" s="673"/>
      <c r="AB454" s="673"/>
      <c r="AC454" s="673"/>
      <c r="AD454" s="673"/>
      <c r="AE454" s="673"/>
      <c r="AF454" s="673"/>
      <c r="AG454" s="673"/>
      <c r="AH454" s="673"/>
      <c r="AI454" s="673"/>
      <c r="AJ454" s="673"/>
      <c r="AK454" s="673"/>
      <c r="AL454" s="673"/>
      <c r="AM454" s="673"/>
      <c r="AN454" s="673"/>
      <c r="AO454" s="673"/>
      <c r="AP454" s="673"/>
    </row>
    <row r="455" spans="2:42">
      <c r="B455" s="673"/>
      <c r="C455" s="673"/>
      <c r="D455" s="673"/>
      <c r="E455" s="673"/>
      <c r="F455" s="673"/>
      <c r="G455" s="673"/>
      <c r="H455" s="673"/>
      <c r="I455" s="673"/>
      <c r="J455" s="673"/>
      <c r="K455" s="673"/>
      <c r="L455" s="673"/>
      <c r="M455" s="673"/>
      <c r="N455" s="673"/>
      <c r="O455" s="673"/>
      <c r="P455" s="673"/>
      <c r="Q455" s="673"/>
      <c r="R455" s="673"/>
      <c r="S455" s="673"/>
      <c r="T455" s="673"/>
      <c r="U455" s="673"/>
      <c r="V455" s="673"/>
      <c r="W455" s="673"/>
      <c r="X455" s="673"/>
      <c r="Y455" s="673"/>
      <c r="Z455" s="673"/>
      <c r="AA455" s="673"/>
      <c r="AB455" s="673"/>
      <c r="AC455" s="673"/>
      <c r="AD455" s="673"/>
      <c r="AE455" s="673"/>
      <c r="AF455" s="673"/>
      <c r="AG455" s="673"/>
      <c r="AH455" s="673"/>
      <c r="AI455" s="673"/>
      <c r="AJ455" s="673"/>
      <c r="AK455" s="673"/>
      <c r="AL455" s="673"/>
      <c r="AM455" s="673"/>
      <c r="AN455" s="673"/>
      <c r="AO455" s="673"/>
      <c r="AP455" s="673"/>
    </row>
    <row r="456" spans="2:42">
      <c r="B456" s="673"/>
      <c r="C456" s="673"/>
      <c r="D456" s="673"/>
      <c r="E456" s="673"/>
      <c r="F456" s="673"/>
      <c r="G456" s="673"/>
      <c r="H456" s="673"/>
      <c r="I456" s="673"/>
      <c r="J456" s="673"/>
      <c r="K456" s="673"/>
      <c r="L456" s="673"/>
      <c r="M456" s="673"/>
      <c r="N456" s="673"/>
      <c r="O456" s="673"/>
      <c r="P456" s="673"/>
      <c r="Q456" s="673"/>
      <c r="R456" s="673"/>
      <c r="S456" s="673"/>
      <c r="T456" s="673"/>
      <c r="U456" s="673"/>
      <c r="V456" s="673"/>
      <c r="W456" s="673"/>
      <c r="X456" s="673"/>
      <c r="Y456" s="673"/>
      <c r="Z456" s="673"/>
      <c r="AA456" s="673"/>
      <c r="AB456" s="673"/>
      <c r="AC456" s="673"/>
      <c r="AD456" s="673"/>
      <c r="AE456" s="673"/>
      <c r="AF456" s="673"/>
      <c r="AG456" s="673"/>
      <c r="AH456" s="673"/>
      <c r="AI456" s="673"/>
      <c r="AJ456" s="673"/>
      <c r="AK456" s="673"/>
      <c r="AL456" s="673"/>
      <c r="AM456" s="673"/>
      <c r="AN456" s="673"/>
      <c r="AO456" s="673"/>
      <c r="AP456" s="673"/>
    </row>
    <row r="457" spans="2:42">
      <c r="B457" s="673"/>
      <c r="C457" s="673"/>
      <c r="D457" s="673"/>
      <c r="E457" s="673"/>
      <c r="F457" s="673"/>
      <c r="G457" s="673"/>
      <c r="H457" s="673"/>
      <c r="I457" s="673"/>
      <c r="J457" s="673"/>
      <c r="K457" s="673"/>
      <c r="L457" s="673"/>
      <c r="M457" s="673"/>
      <c r="N457" s="673"/>
      <c r="O457" s="673"/>
      <c r="P457" s="673"/>
      <c r="Q457" s="673"/>
      <c r="R457" s="673"/>
      <c r="S457" s="673"/>
      <c r="T457" s="673"/>
      <c r="U457" s="673"/>
      <c r="V457" s="673"/>
      <c r="W457" s="673"/>
      <c r="X457" s="673"/>
      <c r="Y457" s="673"/>
      <c r="Z457" s="673"/>
      <c r="AA457" s="673"/>
      <c r="AB457" s="673"/>
      <c r="AC457" s="673"/>
      <c r="AD457" s="673"/>
      <c r="AE457" s="673"/>
      <c r="AF457" s="673"/>
      <c r="AG457" s="673"/>
      <c r="AH457" s="673"/>
      <c r="AI457" s="673"/>
      <c r="AJ457" s="673"/>
      <c r="AK457" s="673"/>
      <c r="AL457" s="673"/>
      <c r="AM457" s="673"/>
      <c r="AN457" s="673"/>
      <c r="AO457" s="673"/>
      <c r="AP457" s="673"/>
    </row>
    <row r="458" spans="2:42">
      <c r="B458" s="673"/>
      <c r="C458" s="673"/>
      <c r="D458" s="673"/>
      <c r="E458" s="673"/>
      <c r="F458" s="673"/>
      <c r="G458" s="673"/>
      <c r="H458" s="673"/>
      <c r="I458" s="673"/>
      <c r="J458" s="673"/>
      <c r="K458" s="673"/>
      <c r="L458" s="673"/>
      <c r="M458" s="673"/>
      <c r="N458" s="673"/>
      <c r="O458" s="673"/>
      <c r="P458" s="673"/>
      <c r="Q458" s="673"/>
      <c r="R458" s="673"/>
      <c r="S458" s="673"/>
      <c r="T458" s="673"/>
      <c r="U458" s="673"/>
      <c r="V458" s="673"/>
      <c r="W458" s="673"/>
      <c r="X458" s="673"/>
      <c r="Y458" s="673"/>
      <c r="Z458" s="673"/>
      <c r="AA458" s="673"/>
      <c r="AB458" s="673"/>
      <c r="AC458" s="673"/>
      <c r="AD458" s="673"/>
      <c r="AE458" s="673"/>
      <c r="AF458" s="673"/>
      <c r="AG458" s="673"/>
      <c r="AH458" s="673"/>
      <c r="AI458" s="673"/>
      <c r="AJ458" s="673"/>
      <c r="AK458" s="673"/>
      <c r="AL458" s="673"/>
      <c r="AM458" s="673"/>
      <c r="AN458" s="673"/>
      <c r="AO458" s="673"/>
      <c r="AP458" s="673"/>
    </row>
    <row r="459" spans="2:42">
      <c r="B459" s="673"/>
      <c r="C459" s="673"/>
      <c r="D459" s="673"/>
      <c r="E459" s="673"/>
      <c r="F459" s="673"/>
      <c r="G459" s="673"/>
      <c r="H459" s="673"/>
      <c r="I459" s="673"/>
      <c r="J459" s="673"/>
      <c r="K459" s="673"/>
      <c r="L459" s="673"/>
      <c r="M459" s="673"/>
      <c r="N459" s="673"/>
      <c r="O459" s="673"/>
      <c r="P459" s="673"/>
      <c r="Q459" s="673"/>
      <c r="R459" s="673"/>
      <c r="S459" s="673"/>
      <c r="T459" s="673"/>
      <c r="U459" s="673"/>
      <c r="V459" s="673"/>
      <c r="W459" s="673"/>
      <c r="X459" s="673"/>
      <c r="Y459" s="673"/>
      <c r="Z459" s="673"/>
      <c r="AA459" s="673"/>
      <c r="AB459" s="673"/>
      <c r="AC459" s="673"/>
      <c r="AD459" s="673"/>
      <c r="AE459" s="673"/>
      <c r="AF459" s="673"/>
      <c r="AG459" s="673"/>
      <c r="AH459" s="673"/>
      <c r="AI459" s="673"/>
      <c r="AJ459" s="673"/>
      <c r="AK459" s="673"/>
      <c r="AL459" s="673"/>
      <c r="AM459" s="673"/>
      <c r="AN459" s="673"/>
      <c r="AO459" s="673"/>
      <c r="AP459" s="673"/>
    </row>
    <row r="460" spans="2:42">
      <c r="B460" s="673"/>
      <c r="C460" s="673"/>
      <c r="D460" s="673"/>
      <c r="E460" s="673"/>
      <c r="F460" s="673"/>
      <c r="G460" s="673"/>
      <c r="H460" s="673"/>
      <c r="I460" s="673"/>
      <c r="J460" s="673"/>
      <c r="K460" s="673"/>
      <c r="L460" s="673"/>
      <c r="M460" s="673"/>
      <c r="N460" s="673"/>
      <c r="O460" s="673"/>
      <c r="P460" s="673"/>
      <c r="Q460" s="673"/>
      <c r="R460" s="673"/>
      <c r="S460" s="673"/>
      <c r="T460" s="673"/>
      <c r="U460" s="673"/>
      <c r="V460" s="673"/>
      <c r="W460" s="673"/>
      <c r="X460" s="673"/>
      <c r="Y460" s="673"/>
      <c r="Z460" s="673"/>
      <c r="AA460" s="673"/>
      <c r="AB460" s="673"/>
      <c r="AC460" s="673"/>
      <c r="AD460" s="673"/>
      <c r="AE460" s="673"/>
      <c r="AF460" s="673"/>
      <c r="AG460" s="673"/>
      <c r="AH460" s="673"/>
      <c r="AI460" s="673"/>
      <c r="AJ460" s="673"/>
      <c r="AK460" s="673"/>
      <c r="AL460" s="673"/>
      <c r="AM460" s="673"/>
      <c r="AN460" s="673"/>
      <c r="AO460" s="673"/>
      <c r="AP460" s="673"/>
    </row>
    <row r="461" spans="2:42">
      <c r="B461" s="673"/>
      <c r="C461" s="673"/>
      <c r="D461" s="673"/>
      <c r="E461" s="673"/>
      <c r="F461" s="673"/>
      <c r="G461" s="673"/>
      <c r="H461" s="673"/>
      <c r="I461" s="673"/>
      <c r="J461" s="673"/>
      <c r="K461" s="673"/>
      <c r="L461" s="673"/>
      <c r="M461" s="673"/>
      <c r="N461" s="673"/>
      <c r="O461" s="673"/>
      <c r="P461" s="673"/>
      <c r="Q461" s="673"/>
      <c r="R461" s="673"/>
      <c r="S461" s="673"/>
      <c r="T461" s="673"/>
      <c r="U461" s="673"/>
      <c r="V461" s="673"/>
      <c r="W461" s="673"/>
      <c r="X461" s="673"/>
      <c r="Y461" s="673"/>
      <c r="Z461" s="673"/>
      <c r="AA461" s="673"/>
      <c r="AB461" s="673"/>
      <c r="AC461" s="673"/>
      <c r="AD461" s="673"/>
      <c r="AE461" s="673"/>
      <c r="AF461" s="673"/>
      <c r="AG461" s="673"/>
      <c r="AH461" s="673"/>
      <c r="AI461" s="673"/>
      <c r="AJ461" s="673"/>
      <c r="AK461" s="673"/>
      <c r="AL461" s="673"/>
      <c r="AM461" s="673"/>
      <c r="AN461" s="673"/>
      <c r="AO461" s="673"/>
      <c r="AP461" s="673"/>
    </row>
    <row r="462" spans="2:42">
      <c r="B462" s="673"/>
      <c r="C462" s="673"/>
      <c r="D462" s="673"/>
      <c r="E462" s="673"/>
      <c r="F462" s="673"/>
      <c r="G462" s="673"/>
      <c r="H462" s="673"/>
      <c r="I462" s="673"/>
      <c r="J462" s="673"/>
      <c r="K462" s="673"/>
      <c r="L462" s="673"/>
      <c r="M462" s="673"/>
      <c r="N462" s="673"/>
      <c r="O462" s="673"/>
      <c r="P462" s="673"/>
      <c r="Q462" s="673"/>
      <c r="R462" s="673"/>
      <c r="S462" s="673"/>
      <c r="T462" s="673"/>
      <c r="U462" s="673"/>
      <c r="V462" s="673"/>
      <c r="W462" s="673"/>
      <c r="X462" s="673"/>
      <c r="Y462" s="673"/>
      <c r="Z462" s="673"/>
      <c r="AA462" s="673"/>
      <c r="AB462" s="673"/>
      <c r="AC462" s="673"/>
      <c r="AD462" s="673"/>
      <c r="AE462" s="673"/>
      <c r="AF462" s="673"/>
      <c r="AG462" s="673"/>
      <c r="AH462" s="673"/>
      <c r="AI462" s="673"/>
      <c r="AJ462" s="673"/>
      <c r="AK462" s="673"/>
      <c r="AL462" s="673"/>
      <c r="AM462" s="673"/>
      <c r="AN462" s="673"/>
      <c r="AO462" s="673"/>
      <c r="AP462" s="673"/>
    </row>
    <row r="463" spans="2:42">
      <c r="B463" s="673"/>
      <c r="C463" s="673"/>
      <c r="D463" s="673"/>
      <c r="E463" s="673"/>
      <c r="F463" s="673"/>
      <c r="G463" s="673"/>
      <c r="H463" s="673"/>
      <c r="I463" s="673"/>
      <c r="J463" s="673"/>
      <c r="K463" s="673"/>
      <c r="L463" s="673"/>
      <c r="M463" s="673"/>
      <c r="N463" s="673"/>
      <c r="O463" s="673"/>
      <c r="P463" s="673"/>
      <c r="Q463" s="673"/>
      <c r="R463" s="673"/>
      <c r="S463" s="673"/>
      <c r="T463" s="673"/>
      <c r="U463" s="673"/>
      <c r="V463" s="673"/>
      <c r="W463" s="673"/>
      <c r="X463" s="673"/>
      <c r="Y463" s="673"/>
      <c r="Z463" s="673"/>
      <c r="AA463" s="673"/>
      <c r="AB463" s="673"/>
      <c r="AC463" s="673"/>
      <c r="AD463" s="673"/>
      <c r="AE463" s="673"/>
      <c r="AF463" s="673"/>
      <c r="AG463" s="673"/>
      <c r="AH463" s="673"/>
      <c r="AI463" s="673"/>
      <c r="AJ463" s="673"/>
      <c r="AK463" s="673"/>
      <c r="AL463" s="673"/>
      <c r="AM463" s="673"/>
      <c r="AN463" s="673"/>
      <c r="AO463" s="673"/>
      <c r="AP463" s="673"/>
    </row>
    <row r="464" spans="2:42">
      <c r="B464" s="673"/>
      <c r="C464" s="673"/>
      <c r="D464" s="673"/>
      <c r="E464" s="673"/>
      <c r="F464" s="673"/>
      <c r="G464" s="673"/>
      <c r="H464" s="673"/>
      <c r="I464" s="673"/>
      <c r="J464" s="673"/>
      <c r="K464" s="673"/>
      <c r="L464" s="673"/>
      <c r="M464" s="673"/>
      <c r="N464" s="673"/>
      <c r="O464" s="673"/>
      <c r="P464" s="673"/>
      <c r="Q464" s="673"/>
      <c r="R464" s="673"/>
      <c r="S464" s="673"/>
      <c r="T464" s="673"/>
      <c r="U464" s="673"/>
      <c r="V464" s="673"/>
      <c r="W464" s="673"/>
      <c r="X464" s="673"/>
      <c r="Y464" s="673"/>
      <c r="Z464" s="673"/>
      <c r="AA464" s="673"/>
      <c r="AB464" s="673"/>
      <c r="AC464" s="673"/>
      <c r="AD464" s="673"/>
      <c r="AE464" s="673"/>
      <c r="AF464" s="673"/>
      <c r="AG464" s="673"/>
      <c r="AH464" s="673"/>
      <c r="AI464" s="673"/>
      <c r="AJ464" s="673"/>
      <c r="AK464" s="673"/>
      <c r="AL464" s="673"/>
      <c r="AM464" s="673"/>
      <c r="AN464" s="673"/>
      <c r="AO464" s="673"/>
      <c r="AP464" s="673"/>
    </row>
    <row r="465" spans="2:42">
      <c r="B465" s="673"/>
      <c r="C465" s="673"/>
      <c r="D465" s="673"/>
      <c r="E465" s="673"/>
      <c r="F465" s="673"/>
      <c r="G465" s="673"/>
      <c r="H465" s="673"/>
      <c r="I465" s="673"/>
      <c r="J465" s="673"/>
      <c r="K465" s="673"/>
      <c r="L465" s="673"/>
      <c r="M465" s="673"/>
      <c r="N465" s="673"/>
      <c r="O465" s="673"/>
      <c r="P465" s="673"/>
      <c r="Q465" s="673"/>
      <c r="R465" s="673"/>
      <c r="S465" s="673"/>
      <c r="T465" s="673"/>
      <c r="U465" s="673"/>
      <c r="V465" s="673"/>
      <c r="W465" s="673"/>
      <c r="X465" s="673"/>
      <c r="Y465" s="673"/>
      <c r="Z465" s="673"/>
      <c r="AA465" s="673"/>
      <c r="AB465" s="673"/>
      <c r="AC465" s="673"/>
      <c r="AD465" s="673"/>
      <c r="AE465" s="673"/>
      <c r="AF465" s="673"/>
      <c r="AG465" s="673"/>
      <c r="AH465" s="673"/>
      <c r="AI465" s="673"/>
      <c r="AJ465" s="673"/>
      <c r="AK465" s="673"/>
      <c r="AL465" s="673"/>
      <c r="AM465" s="673"/>
      <c r="AN465" s="673"/>
      <c r="AO465" s="673"/>
      <c r="AP465" s="673"/>
    </row>
    <row r="466" spans="2:42">
      <c r="B466" s="673"/>
      <c r="C466" s="673"/>
      <c r="D466" s="673"/>
      <c r="E466" s="673"/>
      <c r="F466" s="673"/>
      <c r="G466" s="673"/>
      <c r="H466" s="673"/>
      <c r="I466" s="673"/>
      <c r="J466" s="673"/>
      <c r="K466" s="673"/>
      <c r="L466" s="673"/>
      <c r="M466" s="673"/>
      <c r="N466" s="673"/>
      <c r="O466" s="673"/>
      <c r="P466" s="673"/>
      <c r="Q466" s="673"/>
      <c r="R466" s="673"/>
      <c r="S466" s="673"/>
      <c r="T466" s="673"/>
      <c r="U466" s="673"/>
      <c r="V466" s="673"/>
      <c r="W466" s="673"/>
      <c r="X466" s="673"/>
      <c r="Y466" s="673"/>
      <c r="Z466" s="673"/>
      <c r="AA466" s="673"/>
      <c r="AB466" s="673"/>
      <c r="AC466" s="673"/>
      <c r="AD466" s="673"/>
      <c r="AE466" s="673"/>
      <c r="AF466" s="673"/>
      <c r="AG466" s="673"/>
      <c r="AH466" s="673"/>
      <c r="AI466" s="673"/>
      <c r="AJ466" s="673"/>
      <c r="AK466" s="673"/>
      <c r="AL466" s="673"/>
      <c r="AM466" s="673"/>
      <c r="AN466" s="673"/>
      <c r="AO466" s="673"/>
      <c r="AP466" s="673"/>
    </row>
    <row r="467" spans="2:42">
      <c r="B467" s="673"/>
      <c r="C467" s="673"/>
      <c r="D467" s="673"/>
      <c r="E467" s="673"/>
      <c r="F467" s="673"/>
      <c r="G467" s="673"/>
      <c r="H467" s="673"/>
      <c r="I467" s="673"/>
      <c r="J467" s="673"/>
      <c r="K467" s="673"/>
      <c r="L467" s="673"/>
      <c r="M467" s="673"/>
      <c r="N467" s="673"/>
      <c r="O467" s="673"/>
      <c r="P467" s="673"/>
      <c r="Q467" s="673"/>
      <c r="R467" s="673"/>
      <c r="S467" s="673"/>
      <c r="T467" s="673"/>
      <c r="U467" s="673"/>
      <c r="V467" s="673"/>
      <c r="W467" s="673"/>
      <c r="X467" s="673"/>
      <c r="Y467" s="673"/>
      <c r="Z467" s="673"/>
      <c r="AA467" s="673"/>
      <c r="AB467" s="673"/>
      <c r="AC467" s="673"/>
      <c r="AD467" s="673"/>
      <c r="AE467" s="673"/>
      <c r="AF467" s="673"/>
      <c r="AG467" s="673"/>
      <c r="AH467" s="673"/>
      <c r="AI467" s="673"/>
      <c r="AJ467" s="673"/>
      <c r="AK467" s="673"/>
      <c r="AL467" s="673"/>
      <c r="AM467" s="673"/>
      <c r="AN467" s="673"/>
      <c r="AO467" s="673"/>
      <c r="AP467" s="673"/>
    </row>
    <row r="468" spans="2:42">
      <c r="B468" s="673"/>
      <c r="C468" s="673"/>
      <c r="D468" s="673"/>
      <c r="E468" s="673"/>
      <c r="F468" s="673"/>
      <c r="G468" s="673"/>
      <c r="H468" s="673"/>
      <c r="I468" s="673"/>
      <c r="J468" s="673"/>
      <c r="K468" s="673"/>
      <c r="L468" s="673"/>
      <c r="M468" s="673"/>
      <c r="N468" s="673"/>
      <c r="O468" s="673"/>
      <c r="P468" s="673"/>
      <c r="Q468" s="673"/>
      <c r="R468" s="673"/>
      <c r="S468" s="673"/>
      <c r="T468" s="673"/>
      <c r="U468" s="673"/>
      <c r="V468" s="673"/>
      <c r="W468" s="673"/>
      <c r="X468" s="673"/>
      <c r="Y468" s="673"/>
      <c r="Z468" s="673"/>
      <c r="AA468" s="673"/>
      <c r="AB468" s="673"/>
      <c r="AC468" s="673"/>
      <c r="AD468" s="673"/>
      <c r="AE468" s="673"/>
      <c r="AF468" s="673"/>
      <c r="AG468" s="673"/>
      <c r="AH468" s="673"/>
      <c r="AI468" s="673"/>
      <c r="AJ468" s="673"/>
      <c r="AK468" s="673"/>
      <c r="AL468" s="673"/>
      <c r="AM468" s="673"/>
      <c r="AN468" s="673"/>
      <c r="AO468" s="673"/>
      <c r="AP468" s="673"/>
    </row>
    <row r="469" spans="2:42">
      <c r="B469" s="673"/>
      <c r="C469" s="673"/>
      <c r="D469" s="673"/>
      <c r="E469" s="673"/>
      <c r="F469" s="673"/>
      <c r="G469" s="673"/>
      <c r="H469" s="673"/>
      <c r="I469" s="673"/>
      <c r="J469" s="673"/>
      <c r="K469" s="673"/>
      <c r="L469" s="673"/>
      <c r="M469" s="673"/>
      <c r="N469" s="673"/>
      <c r="O469" s="673"/>
      <c r="P469" s="673"/>
      <c r="Q469" s="673"/>
      <c r="R469" s="673"/>
      <c r="S469" s="673"/>
      <c r="T469" s="673"/>
      <c r="U469" s="673"/>
      <c r="V469" s="673"/>
      <c r="W469" s="673"/>
      <c r="X469" s="673"/>
      <c r="Y469" s="673"/>
      <c r="Z469" s="673"/>
      <c r="AA469" s="673"/>
      <c r="AB469" s="673"/>
      <c r="AC469" s="673"/>
      <c r="AD469" s="673"/>
      <c r="AE469" s="673"/>
      <c r="AF469" s="673"/>
      <c r="AG469" s="673"/>
      <c r="AH469" s="673"/>
      <c r="AI469" s="673"/>
      <c r="AJ469" s="673"/>
      <c r="AK469" s="673"/>
      <c r="AL469" s="673"/>
      <c r="AM469" s="673"/>
      <c r="AN469" s="673"/>
      <c r="AO469" s="673"/>
      <c r="AP469" s="673"/>
    </row>
    <row r="470" spans="2:42">
      <c r="B470" s="673"/>
      <c r="C470" s="673"/>
      <c r="D470" s="673"/>
      <c r="E470" s="673"/>
      <c r="F470" s="673"/>
      <c r="G470" s="673"/>
      <c r="H470" s="673"/>
      <c r="I470" s="673"/>
      <c r="J470" s="673"/>
      <c r="K470" s="673"/>
      <c r="L470" s="673"/>
      <c r="M470" s="673"/>
      <c r="N470" s="673"/>
      <c r="O470" s="673"/>
      <c r="P470" s="673"/>
      <c r="Q470" s="673"/>
      <c r="R470" s="673"/>
      <c r="S470" s="673"/>
      <c r="T470" s="673"/>
      <c r="U470" s="673"/>
      <c r="V470" s="673"/>
      <c r="W470" s="673"/>
      <c r="X470" s="673"/>
      <c r="Y470" s="673"/>
      <c r="Z470" s="673"/>
      <c r="AA470" s="673"/>
      <c r="AB470" s="673"/>
      <c r="AC470" s="673"/>
      <c r="AD470" s="673"/>
      <c r="AE470" s="673"/>
      <c r="AF470" s="673"/>
      <c r="AG470" s="673"/>
      <c r="AH470" s="673"/>
      <c r="AI470" s="673"/>
      <c r="AJ470" s="673"/>
      <c r="AK470" s="673"/>
      <c r="AL470" s="673"/>
      <c r="AM470" s="673"/>
      <c r="AN470" s="673"/>
      <c r="AO470" s="673"/>
      <c r="AP470" s="673"/>
    </row>
    <row r="471" spans="2:42">
      <c r="B471" s="673"/>
      <c r="C471" s="673"/>
      <c r="D471" s="673"/>
      <c r="E471" s="673"/>
      <c r="F471" s="673"/>
      <c r="G471" s="673"/>
      <c r="H471" s="673"/>
      <c r="I471" s="673"/>
      <c r="J471" s="673"/>
      <c r="K471" s="673"/>
      <c r="L471" s="673"/>
      <c r="M471" s="673"/>
      <c r="N471" s="673"/>
      <c r="O471" s="673"/>
      <c r="P471" s="673"/>
      <c r="Q471" s="673"/>
      <c r="R471" s="673"/>
      <c r="S471" s="673"/>
      <c r="T471" s="673"/>
      <c r="U471" s="673"/>
      <c r="V471" s="673"/>
      <c r="W471" s="673"/>
      <c r="X471" s="673"/>
      <c r="Y471" s="673"/>
      <c r="Z471" s="673"/>
      <c r="AA471" s="673"/>
      <c r="AB471" s="673"/>
      <c r="AC471" s="673"/>
      <c r="AD471" s="673"/>
      <c r="AE471" s="673"/>
      <c r="AF471" s="673"/>
      <c r="AG471" s="673"/>
      <c r="AH471" s="673"/>
      <c r="AI471" s="673"/>
      <c r="AJ471" s="673"/>
      <c r="AK471" s="673"/>
      <c r="AL471" s="673"/>
      <c r="AM471" s="673"/>
      <c r="AN471" s="673"/>
      <c r="AO471" s="673"/>
      <c r="AP471" s="673"/>
    </row>
    <row r="472" spans="2:42">
      <c r="B472" s="673"/>
      <c r="C472" s="673"/>
      <c r="D472" s="673"/>
      <c r="E472" s="673"/>
      <c r="F472" s="673"/>
      <c r="G472" s="673"/>
      <c r="H472" s="673"/>
      <c r="I472" s="673"/>
      <c r="J472" s="673"/>
      <c r="K472" s="673"/>
      <c r="L472" s="673"/>
      <c r="M472" s="673"/>
      <c r="N472" s="673"/>
      <c r="O472" s="673"/>
      <c r="P472" s="673"/>
      <c r="Q472" s="673"/>
      <c r="R472" s="673"/>
      <c r="S472" s="673"/>
      <c r="T472" s="673"/>
      <c r="U472" s="673"/>
      <c r="V472" s="673"/>
      <c r="W472" s="673"/>
      <c r="X472" s="673"/>
      <c r="Y472" s="673"/>
      <c r="Z472" s="673"/>
      <c r="AA472" s="673"/>
      <c r="AB472" s="673"/>
      <c r="AC472" s="673"/>
      <c r="AD472" s="673"/>
      <c r="AE472" s="673"/>
      <c r="AF472" s="673"/>
      <c r="AG472" s="673"/>
      <c r="AH472" s="673"/>
      <c r="AI472" s="673"/>
      <c r="AJ472" s="673"/>
      <c r="AK472" s="673"/>
      <c r="AL472" s="673"/>
      <c r="AM472" s="673"/>
      <c r="AN472" s="673"/>
      <c r="AO472" s="673"/>
      <c r="AP472" s="673"/>
    </row>
    <row r="473" spans="2:42">
      <c r="B473" s="673"/>
      <c r="C473" s="673"/>
      <c r="D473" s="673"/>
      <c r="E473" s="673"/>
      <c r="F473" s="673"/>
      <c r="G473" s="673"/>
      <c r="H473" s="673"/>
      <c r="I473" s="673"/>
      <c r="J473" s="673"/>
      <c r="K473" s="673"/>
      <c r="L473" s="673"/>
      <c r="M473" s="673"/>
      <c r="N473" s="673"/>
      <c r="O473" s="673"/>
      <c r="P473" s="673"/>
      <c r="Q473" s="673"/>
      <c r="R473" s="673"/>
      <c r="S473" s="673"/>
      <c r="T473" s="673"/>
      <c r="U473" s="673"/>
      <c r="V473" s="673"/>
      <c r="W473" s="673"/>
      <c r="X473" s="673"/>
      <c r="Y473" s="673"/>
      <c r="Z473" s="673"/>
      <c r="AA473" s="673"/>
      <c r="AB473" s="673"/>
      <c r="AC473" s="673"/>
      <c r="AD473" s="673"/>
      <c r="AE473" s="673"/>
      <c r="AF473" s="673"/>
      <c r="AG473" s="673"/>
      <c r="AH473" s="673"/>
      <c r="AI473" s="673"/>
      <c r="AJ473" s="673"/>
      <c r="AK473" s="673"/>
      <c r="AL473" s="673"/>
      <c r="AM473" s="673"/>
      <c r="AN473" s="673"/>
      <c r="AO473" s="673"/>
      <c r="AP473" s="673"/>
    </row>
    <row r="474" spans="2:42">
      <c r="B474" s="673"/>
      <c r="C474" s="673"/>
      <c r="D474" s="673"/>
      <c r="E474" s="673"/>
      <c r="F474" s="673"/>
      <c r="G474" s="673"/>
      <c r="H474" s="673"/>
      <c r="I474" s="673"/>
      <c r="J474" s="673"/>
      <c r="K474" s="673"/>
      <c r="L474" s="673"/>
      <c r="M474" s="673"/>
      <c r="N474" s="673"/>
      <c r="O474" s="673"/>
      <c r="P474" s="673"/>
      <c r="Q474" s="673"/>
      <c r="R474" s="673"/>
      <c r="S474" s="673"/>
      <c r="T474" s="673"/>
      <c r="U474" s="673"/>
      <c r="V474" s="673"/>
      <c r="W474" s="673"/>
      <c r="X474" s="673"/>
      <c r="Y474" s="673"/>
      <c r="Z474" s="673"/>
      <c r="AA474" s="673"/>
      <c r="AB474" s="673"/>
      <c r="AC474" s="673"/>
      <c r="AD474" s="673"/>
      <c r="AE474" s="673"/>
      <c r="AF474" s="673"/>
      <c r="AG474" s="673"/>
      <c r="AH474" s="673"/>
      <c r="AI474" s="673"/>
      <c r="AJ474" s="673"/>
      <c r="AK474" s="673"/>
      <c r="AL474" s="673"/>
      <c r="AM474" s="673"/>
      <c r="AN474" s="673"/>
      <c r="AO474" s="673"/>
      <c r="AP474" s="673"/>
    </row>
    <row r="475" spans="2:42">
      <c r="B475" s="673"/>
      <c r="C475" s="673"/>
      <c r="D475" s="673"/>
      <c r="E475" s="673"/>
      <c r="F475" s="673"/>
      <c r="G475" s="673"/>
      <c r="H475" s="673"/>
      <c r="I475" s="673"/>
      <c r="J475" s="673"/>
      <c r="K475" s="673"/>
      <c r="L475" s="673"/>
      <c r="M475" s="673"/>
      <c r="N475" s="673"/>
      <c r="O475" s="673"/>
      <c r="P475" s="673"/>
      <c r="Q475" s="673"/>
      <c r="R475" s="673"/>
      <c r="S475" s="673"/>
      <c r="T475" s="673"/>
      <c r="U475" s="673"/>
      <c r="V475" s="673"/>
      <c r="W475" s="673"/>
      <c r="X475" s="673"/>
      <c r="Y475" s="673"/>
      <c r="Z475" s="673"/>
      <c r="AA475" s="673"/>
      <c r="AB475" s="673"/>
      <c r="AC475" s="673"/>
      <c r="AD475" s="673"/>
      <c r="AE475" s="673"/>
      <c r="AF475" s="673"/>
      <c r="AG475" s="673"/>
      <c r="AH475" s="673"/>
      <c r="AI475" s="673"/>
      <c r="AJ475" s="673"/>
      <c r="AK475" s="673"/>
      <c r="AL475" s="673"/>
      <c r="AM475" s="673"/>
      <c r="AN475" s="673"/>
      <c r="AO475" s="673"/>
      <c r="AP475" s="673"/>
    </row>
    <row r="476" spans="2:42">
      <c r="B476" s="673"/>
      <c r="C476" s="673"/>
      <c r="D476" s="673"/>
      <c r="E476" s="673"/>
      <c r="F476" s="673"/>
      <c r="G476" s="673"/>
      <c r="H476" s="673"/>
      <c r="I476" s="673"/>
      <c r="J476" s="673"/>
      <c r="K476" s="673"/>
      <c r="L476" s="673"/>
      <c r="M476" s="673"/>
      <c r="N476" s="673"/>
      <c r="O476" s="673"/>
      <c r="P476" s="673"/>
      <c r="Q476" s="673"/>
      <c r="R476" s="673"/>
      <c r="S476" s="673"/>
      <c r="T476" s="673"/>
      <c r="U476" s="673"/>
      <c r="V476" s="673"/>
      <c r="W476" s="673"/>
      <c r="X476" s="673"/>
      <c r="Y476" s="673"/>
      <c r="Z476" s="673"/>
      <c r="AA476" s="673"/>
      <c r="AB476" s="673"/>
      <c r="AC476" s="673"/>
      <c r="AD476" s="673"/>
      <c r="AE476" s="673"/>
      <c r="AF476" s="673"/>
      <c r="AG476" s="673"/>
      <c r="AH476" s="673"/>
      <c r="AI476" s="673"/>
      <c r="AJ476" s="673"/>
      <c r="AK476" s="673"/>
      <c r="AL476" s="673"/>
      <c r="AM476" s="673"/>
      <c r="AN476" s="673"/>
      <c r="AO476" s="673"/>
      <c r="AP476" s="673"/>
    </row>
    <row r="477" spans="2:42">
      <c r="B477" s="673"/>
      <c r="C477" s="673"/>
      <c r="D477" s="673"/>
      <c r="E477" s="673"/>
      <c r="F477" s="673"/>
      <c r="G477" s="673"/>
      <c r="H477" s="673"/>
      <c r="I477" s="673"/>
      <c r="J477" s="673"/>
      <c r="K477" s="673"/>
      <c r="L477" s="673"/>
      <c r="M477" s="673"/>
      <c r="N477" s="673"/>
      <c r="O477" s="673"/>
      <c r="P477" s="673"/>
      <c r="Q477" s="673"/>
      <c r="R477" s="673"/>
      <c r="S477" s="673"/>
      <c r="T477" s="673"/>
      <c r="U477" s="673"/>
      <c r="V477" s="673"/>
      <c r="W477" s="673"/>
      <c r="X477" s="673"/>
      <c r="Y477" s="673"/>
      <c r="Z477" s="673"/>
      <c r="AA477" s="673"/>
      <c r="AB477" s="673"/>
      <c r="AC477" s="673"/>
      <c r="AD477" s="673"/>
      <c r="AE477" s="673"/>
      <c r="AF477" s="673"/>
      <c r="AG477" s="673"/>
      <c r="AH477" s="673"/>
      <c r="AI477" s="673"/>
      <c r="AJ477" s="673"/>
      <c r="AK477" s="673"/>
      <c r="AL477" s="673"/>
      <c r="AM477" s="673"/>
      <c r="AN477" s="673"/>
      <c r="AO477" s="673"/>
      <c r="AP477" s="673"/>
    </row>
    <row r="478" spans="2:42">
      <c r="B478" s="673"/>
      <c r="C478" s="673"/>
      <c r="D478" s="673"/>
      <c r="E478" s="673"/>
      <c r="F478" s="673"/>
      <c r="G478" s="673"/>
      <c r="H478" s="673"/>
      <c r="I478" s="673"/>
      <c r="J478" s="673"/>
      <c r="K478" s="673"/>
      <c r="L478" s="673"/>
      <c r="M478" s="673"/>
      <c r="N478" s="673"/>
      <c r="O478" s="673"/>
      <c r="P478" s="673"/>
      <c r="Q478" s="673"/>
      <c r="R478" s="673"/>
      <c r="S478" s="673"/>
      <c r="T478" s="673"/>
      <c r="U478" s="673"/>
      <c r="V478" s="673"/>
      <c r="W478" s="673"/>
      <c r="X478" s="673"/>
      <c r="Y478" s="673"/>
      <c r="Z478" s="673"/>
      <c r="AA478" s="673"/>
      <c r="AB478" s="673"/>
      <c r="AC478" s="673"/>
      <c r="AD478" s="673"/>
      <c r="AE478" s="673"/>
      <c r="AF478" s="673"/>
      <c r="AG478" s="673"/>
      <c r="AH478" s="673"/>
      <c r="AI478" s="673"/>
      <c r="AJ478" s="673"/>
      <c r="AK478" s="673"/>
      <c r="AL478" s="673"/>
      <c r="AM478" s="673"/>
      <c r="AN478" s="673"/>
      <c r="AO478" s="673"/>
      <c r="AP478" s="673"/>
    </row>
    <row r="479" spans="2:42">
      <c r="B479" s="673"/>
      <c r="C479" s="673"/>
      <c r="D479" s="673"/>
      <c r="E479" s="673"/>
      <c r="F479" s="673"/>
      <c r="G479" s="673"/>
      <c r="H479" s="673"/>
      <c r="I479" s="673"/>
      <c r="J479" s="673"/>
      <c r="K479" s="673"/>
      <c r="L479" s="673"/>
      <c r="M479" s="673"/>
      <c r="N479" s="673"/>
      <c r="O479" s="673"/>
      <c r="P479" s="673"/>
      <c r="Q479" s="673"/>
      <c r="R479" s="673"/>
      <c r="S479" s="673"/>
      <c r="T479" s="673"/>
      <c r="U479" s="673"/>
      <c r="V479" s="673"/>
      <c r="W479" s="673"/>
      <c r="X479" s="673"/>
      <c r="Y479" s="673"/>
      <c r="Z479" s="673"/>
      <c r="AA479" s="673"/>
      <c r="AB479" s="673"/>
      <c r="AC479" s="673"/>
      <c r="AD479" s="673"/>
      <c r="AE479" s="673"/>
      <c r="AF479" s="673"/>
      <c r="AG479" s="673"/>
      <c r="AH479" s="673"/>
      <c r="AI479" s="673"/>
      <c r="AJ479" s="673"/>
      <c r="AK479" s="673"/>
      <c r="AL479" s="673"/>
      <c r="AM479" s="673"/>
      <c r="AN479" s="673"/>
      <c r="AO479" s="673"/>
      <c r="AP479" s="673"/>
    </row>
    <row r="480" spans="2:42">
      <c r="B480" s="673"/>
      <c r="C480" s="673"/>
      <c r="D480" s="673"/>
      <c r="E480" s="673"/>
      <c r="F480" s="673"/>
      <c r="G480" s="673"/>
      <c r="H480" s="673"/>
      <c r="I480" s="673"/>
      <c r="J480" s="673"/>
      <c r="K480" s="673"/>
      <c r="L480" s="673"/>
      <c r="M480" s="673"/>
      <c r="N480" s="673"/>
      <c r="O480" s="673"/>
      <c r="P480" s="673"/>
      <c r="Q480" s="673"/>
      <c r="R480" s="673"/>
      <c r="S480" s="673"/>
      <c r="T480" s="673"/>
      <c r="U480" s="673"/>
      <c r="V480" s="673"/>
      <c r="W480" s="673"/>
      <c r="X480" s="673"/>
      <c r="Y480" s="673"/>
      <c r="Z480" s="673"/>
      <c r="AA480" s="673"/>
      <c r="AB480" s="673"/>
      <c r="AC480" s="673"/>
      <c r="AD480" s="673"/>
      <c r="AE480" s="673"/>
      <c r="AF480" s="673"/>
      <c r="AG480" s="673"/>
      <c r="AH480" s="673"/>
      <c r="AI480" s="673"/>
      <c r="AJ480" s="673"/>
      <c r="AK480" s="673"/>
      <c r="AL480" s="673"/>
      <c r="AM480" s="673"/>
      <c r="AN480" s="673"/>
      <c r="AO480" s="673"/>
      <c r="AP480" s="673"/>
    </row>
    <row r="481" spans="2:42">
      <c r="B481" s="673"/>
      <c r="C481" s="673"/>
      <c r="D481" s="673"/>
      <c r="E481" s="673"/>
      <c r="F481" s="673"/>
      <c r="G481" s="673"/>
      <c r="H481" s="673"/>
      <c r="I481" s="673"/>
      <c r="J481" s="673"/>
      <c r="K481" s="673"/>
      <c r="L481" s="673"/>
      <c r="M481" s="673"/>
      <c r="N481" s="673"/>
      <c r="O481" s="673"/>
      <c r="P481" s="673"/>
      <c r="Q481" s="673"/>
      <c r="R481" s="673"/>
      <c r="S481" s="673"/>
      <c r="T481" s="673"/>
      <c r="U481" s="673"/>
      <c r="V481" s="673"/>
      <c r="W481" s="673"/>
      <c r="X481" s="673"/>
      <c r="Y481" s="673"/>
      <c r="Z481" s="673"/>
      <c r="AA481" s="673"/>
      <c r="AB481" s="673"/>
      <c r="AC481" s="673"/>
      <c r="AD481" s="673"/>
      <c r="AE481" s="673"/>
      <c r="AF481" s="673"/>
      <c r="AG481" s="673"/>
      <c r="AH481" s="673"/>
      <c r="AI481" s="673"/>
      <c r="AJ481" s="673"/>
      <c r="AK481" s="673"/>
      <c r="AL481" s="673"/>
      <c r="AM481" s="673"/>
      <c r="AN481" s="673"/>
      <c r="AO481" s="673"/>
      <c r="AP481" s="673"/>
    </row>
    <row r="482" spans="2:42">
      <c r="B482" s="673"/>
      <c r="C482" s="673"/>
      <c r="D482" s="673"/>
      <c r="E482" s="673"/>
      <c r="F482" s="673"/>
      <c r="G482" s="673"/>
      <c r="H482" s="673"/>
      <c r="I482" s="673"/>
      <c r="J482" s="673"/>
      <c r="K482" s="673"/>
      <c r="L482" s="673"/>
      <c r="M482" s="673"/>
      <c r="N482" s="673"/>
      <c r="O482" s="673"/>
      <c r="P482" s="673"/>
      <c r="Q482" s="673"/>
      <c r="R482" s="673"/>
      <c r="S482" s="673"/>
      <c r="T482" s="673"/>
      <c r="U482" s="673"/>
      <c r="V482" s="673"/>
      <c r="W482" s="673"/>
      <c r="X482" s="673"/>
      <c r="Y482" s="673"/>
      <c r="Z482" s="673"/>
      <c r="AA482" s="673"/>
      <c r="AB482" s="673"/>
      <c r="AC482" s="673"/>
      <c r="AD482" s="673"/>
      <c r="AE482" s="673"/>
      <c r="AF482" s="673"/>
      <c r="AG482" s="673"/>
      <c r="AH482" s="673"/>
      <c r="AI482" s="673"/>
      <c r="AJ482" s="673"/>
      <c r="AK482" s="673"/>
      <c r="AL482" s="673"/>
      <c r="AM482" s="673"/>
      <c r="AN482" s="673"/>
      <c r="AO482" s="673"/>
      <c r="AP482" s="673"/>
    </row>
    <row r="483" spans="2:42">
      <c r="B483" s="673"/>
      <c r="C483" s="673"/>
      <c r="D483" s="673"/>
      <c r="E483" s="673"/>
      <c r="F483" s="673"/>
      <c r="G483" s="673"/>
      <c r="H483" s="673"/>
      <c r="I483" s="673"/>
      <c r="J483" s="673"/>
      <c r="K483" s="673"/>
      <c r="L483" s="673"/>
      <c r="M483" s="673"/>
      <c r="N483" s="673"/>
      <c r="O483" s="673"/>
      <c r="P483" s="673"/>
      <c r="Q483" s="673"/>
      <c r="R483" s="673"/>
      <c r="S483" s="673"/>
      <c r="T483" s="673"/>
      <c r="U483" s="673"/>
      <c r="V483" s="673"/>
      <c r="W483" s="673"/>
      <c r="X483" s="673"/>
      <c r="Y483" s="673"/>
      <c r="Z483" s="673"/>
      <c r="AA483" s="673"/>
      <c r="AB483" s="673"/>
      <c r="AC483" s="673"/>
      <c r="AD483" s="673"/>
      <c r="AE483" s="673"/>
      <c r="AF483" s="673"/>
      <c r="AG483" s="673"/>
      <c r="AH483" s="673"/>
      <c r="AI483" s="673"/>
      <c r="AJ483" s="673"/>
      <c r="AK483" s="673"/>
      <c r="AL483" s="673"/>
      <c r="AM483" s="673"/>
      <c r="AN483" s="673"/>
      <c r="AO483" s="673"/>
      <c r="AP483" s="673"/>
    </row>
    <row r="484" spans="2:42">
      <c r="B484" s="673"/>
      <c r="C484" s="673"/>
      <c r="D484" s="673"/>
      <c r="E484" s="673"/>
      <c r="F484" s="673"/>
      <c r="G484" s="673"/>
      <c r="H484" s="673"/>
      <c r="I484" s="673"/>
      <c r="J484" s="673"/>
      <c r="K484" s="673"/>
      <c r="L484" s="673"/>
      <c r="M484" s="673"/>
      <c r="N484" s="673"/>
      <c r="O484" s="673"/>
      <c r="P484" s="673"/>
      <c r="Q484" s="673"/>
      <c r="R484" s="673"/>
      <c r="S484" s="673"/>
      <c r="T484" s="673"/>
      <c r="U484" s="673"/>
      <c r="V484" s="673"/>
      <c r="W484" s="673"/>
      <c r="X484" s="673"/>
      <c r="Y484" s="673"/>
      <c r="Z484" s="673"/>
      <c r="AA484" s="673"/>
      <c r="AB484" s="673"/>
      <c r="AC484" s="673"/>
      <c r="AD484" s="673"/>
      <c r="AE484" s="673"/>
      <c r="AF484" s="673"/>
      <c r="AG484" s="673"/>
      <c r="AH484" s="673"/>
      <c r="AI484" s="673"/>
      <c r="AJ484" s="673"/>
      <c r="AK484" s="673"/>
      <c r="AL484" s="673"/>
      <c r="AM484" s="673"/>
      <c r="AN484" s="673"/>
      <c r="AO484" s="673"/>
      <c r="AP484" s="673"/>
    </row>
    <row r="485" spans="2:42">
      <c r="B485" s="673"/>
      <c r="C485" s="673"/>
      <c r="D485" s="673"/>
      <c r="E485" s="673"/>
      <c r="F485" s="673"/>
      <c r="G485" s="673"/>
      <c r="H485" s="673"/>
      <c r="I485" s="673"/>
      <c r="J485" s="673"/>
      <c r="K485" s="673"/>
      <c r="L485" s="673"/>
      <c r="M485" s="673"/>
      <c r="N485" s="673"/>
      <c r="O485" s="673"/>
      <c r="P485" s="673"/>
      <c r="Q485" s="673"/>
      <c r="R485" s="673"/>
      <c r="S485" s="673"/>
      <c r="T485" s="673"/>
      <c r="U485" s="673"/>
      <c r="V485" s="673"/>
      <c r="W485" s="673"/>
      <c r="X485" s="673"/>
      <c r="Y485" s="673"/>
      <c r="Z485" s="673"/>
      <c r="AA485" s="673"/>
      <c r="AB485" s="673"/>
      <c r="AC485" s="673"/>
      <c r="AD485" s="673"/>
      <c r="AE485" s="673"/>
      <c r="AF485" s="673"/>
      <c r="AG485" s="673"/>
      <c r="AH485" s="673"/>
      <c r="AI485" s="673"/>
      <c r="AJ485" s="673"/>
      <c r="AK485" s="673"/>
      <c r="AL485" s="673"/>
      <c r="AM485" s="673"/>
      <c r="AN485" s="673"/>
      <c r="AO485" s="673"/>
      <c r="AP485" s="673"/>
    </row>
    <row r="486" spans="2:42">
      <c r="B486" s="673"/>
      <c r="C486" s="673"/>
      <c r="D486" s="673"/>
      <c r="E486" s="673"/>
      <c r="F486" s="673"/>
      <c r="G486" s="673"/>
      <c r="H486" s="673"/>
      <c r="I486" s="673"/>
      <c r="J486" s="673"/>
      <c r="K486" s="673"/>
      <c r="L486" s="673"/>
      <c r="M486" s="673"/>
      <c r="N486" s="673"/>
      <c r="O486" s="673"/>
      <c r="P486" s="673"/>
      <c r="Q486" s="673"/>
      <c r="R486" s="673"/>
      <c r="S486" s="673"/>
      <c r="T486" s="673"/>
      <c r="U486" s="673"/>
      <c r="V486" s="673"/>
      <c r="W486" s="673"/>
      <c r="X486" s="673"/>
      <c r="Y486" s="673"/>
      <c r="Z486" s="673"/>
      <c r="AA486" s="673"/>
      <c r="AB486" s="673"/>
      <c r="AC486" s="673"/>
      <c r="AD486" s="673"/>
      <c r="AE486" s="673"/>
      <c r="AF486" s="673"/>
      <c r="AG486" s="673"/>
      <c r="AH486" s="673"/>
      <c r="AI486" s="673"/>
      <c r="AJ486" s="673"/>
      <c r="AK486" s="673"/>
      <c r="AL486" s="673"/>
      <c r="AM486" s="673"/>
      <c r="AN486" s="673"/>
      <c r="AO486" s="673"/>
      <c r="AP486" s="673"/>
    </row>
    <row r="487" spans="2:42">
      <c r="B487" s="673"/>
      <c r="C487" s="673"/>
      <c r="D487" s="673"/>
      <c r="E487" s="673"/>
      <c r="F487" s="673"/>
      <c r="G487" s="673"/>
      <c r="H487" s="673"/>
      <c r="I487" s="673"/>
      <c r="J487" s="673"/>
      <c r="K487" s="673"/>
      <c r="L487" s="673"/>
      <c r="M487" s="673"/>
      <c r="N487" s="673"/>
      <c r="O487" s="673"/>
      <c r="P487" s="673"/>
      <c r="Q487" s="673"/>
      <c r="R487" s="673"/>
      <c r="S487" s="673"/>
      <c r="T487" s="673"/>
      <c r="U487" s="673"/>
      <c r="V487" s="673"/>
      <c r="W487" s="673"/>
      <c r="X487" s="673"/>
      <c r="Y487" s="673"/>
      <c r="Z487" s="673"/>
      <c r="AA487" s="673"/>
      <c r="AB487" s="673"/>
      <c r="AC487" s="673"/>
      <c r="AD487" s="673"/>
      <c r="AE487" s="673"/>
      <c r="AF487" s="673"/>
      <c r="AG487" s="673"/>
      <c r="AH487" s="673"/>
      <c r="AI487" s="673"/>
      <c r="AJ487" s="673"/>
      <c r="AK487" s="673"/>
      <c r="AL487" s="673"/>
      <c r="AM487" s="673"/>
      <c r="AN487" s="673"/>
      <c r="AO487" s="673"/>
      <c r="AP487" s="673"/>
    </row>
    <row r="488" spans="2:42">
      <c r="B488" s="673"/>
      <c r="C488" s="673"/>
      <c r="D488" s="673"/>
      <c r="E488" s="673"/>
      <c r="F488" s="673"/>
      <c r="G488" s="673"/>
      <c r="H488" s="673"/>
      <c r="I488" s="673"/>
      <c r="J488" s="673"/>
      <c r="K488" s="673"/>
      <c r="L488" s="673"/>
      <c r="M488" s="673"/>
      <c r="N488" s="673"/>
      <c r="O488" s="673"/>
      <c r="P488" s="673"/>
      <c r="Q488" s="673"/>
      <c r="R488" s="673"/>
      <c r="S488" s="673"/>
      <c r="T488" s="673"/>
      <c r="U488" s="673"/>
      <c r="V488" s="673"/>
      <c r="W488" s="673"/>
      <c r="X488" s="673"/>
      <c r="Y488" s="673"/>
      <c r="Z488" s="673"/>
      <c r="AA488" s="673"/>
      <c r="AB488" s="673"/>
      <c r="AC488" s="673"/>
      <c r="AD488" s="673"/>
      <c r="AE488" s="673"/>
      <c r="AF488" s="673"/>
      <c r="AG488" s="673"/>
      <c r="AH488" s="673"/>
      <c r="AI488" s="673"/>
      <c r="AJ488" s="673"/>
      <c r="AK488" s="673"/>
      <c r="AL488" s="673"/>
      <c r="AM488" s="673"/>
      <c r="AN488" s="673"/>
      <c r="AO488" s="673"/>
      <c r="AP488" s="673"/>
    </row>
    <row r="489" spans="2:42">
      <c r="B489" s="673"/>
      <c r="C489" s="673"/>
      <c r="D489" s="673"/>
      <c r="E489" s="673"/>
      <c r="F489" s="673"/>
      <c r="G489" s="673"/>
      <c r="H489" s="673"/>
      <c r="I489" s="673"/>
      <c r="J489" s="673"/>
      <c r="K489" s="673"/>
      <c r="L489" s="673"/>
      <c r="M489" s="673"/>
      <c r="N489" s="673"/>
      <c r="O489" s="673"/>
      <c r="P489" s="673"/>
      <c r="Q489" s="673"/>
      <c r="R489" s="673"/>
      <c r="S489" s="673"/>
      <c r="T489" s="673"/>
      <c r="U489" s="673"/>
      <c r="V489" s="673"/>
      <c r="W489" s="673"/>
      <c r="X489" s="673"/>
      <c r="Y489" s="673"/>
      <c r="Z489" s="673"/>
      <c r="AA489" s="673"/>
      <c r="AB489" s="673"/>
      <c r="AC489" s="673"/>
      <c r="AD489" s="673"/>
      <c r="AE489" s="673"/>
      <c r="AF489" s="673"/>
      <c r="AG489" s="673"/>
      <c r="AH489" s="673"/>
      <c r="AI489" s="673"/>
      <c r="AJ489" s="673"/>
      <c r="AK489" s="673"/>
      <c r="AL489" s="673"/>
      <c r="AM489" s="673"/>
      <c r="AN489" s="673"/>
      <c r="AO489" s="673"/>
      <c r="AP489" s="673"/>
    </row>
    <row r="490" spans="2:42">
      <c r="B490" s="673"/>
      <c r="C490" s="673"/>
      <c r="D490" s="673"/>
      <c r="E490" s="673"/>
      <c r="F490" s="673"/>
      <c r="G490" s="673"/>
      <c r="H490" s="673"/>
      <c r="I490" s="673"/>
      <c r="J490" s="673"/>
      <c r="K490" s="673"/>
      <c r="L490" s="673"/>
      <c r="M490" s="673"/>
      <c r="N490" s="673"/>
      <c r="O490" s="673"/>
      <c r="P490" s="673"/>
      <c r="Q490" s="673"/>
      <c r="R490" s="673"/>
      <c r="S490" s="673"/>
      <c r="T490" s="673"/>
      <c r="U490" s="673"/>
      <c r="V490" s="673"/>
      <c r="W490" s="673"/>
      <c r="X490" s="673"/>
      <c r="Y490" s="673"/>
      <c r="Z490" s="673"/>
      <c r="AA490" s="673"/>
      <c r="AB490" s="673"/>
      <c r="AC490" s="673"/>
      <c r="AD490" s="673"/>
      <c r="AE490" s="673"/>
      <c r="AF490" s="673"/>
      <c r="AG490" s="673"/>
      <c r="AH490" s="673"/>
      <c r="AI490" s="673"/>
      <c r="AJ490" s="673"/>
      <c r="AK490" s="673"/>
      <c r="AL490" s="673"/>
      <c r="AM490" s="673"/>
      <c r="AN490" s="673"/>
      <c r="AO490" s="673"/>
      <c r="AP490" s="673"/>
    </row>
    <row r="491" spans="2:42">
      <c r="B491" s="673"/>
      <c r="C491" s="673"/>
      <c r="D491" s="673"/>
      <c r="E491" s="673"/>
      <c r="F491" s="673"/>
      <c r="G491" s="673"/>
      <c r="H491" s="673"/>
      <c r="I491" s="673"/>
      <c r="J491" s="673"/>
      <c r="K491" s="673"/>
      <c r="L491" s="673"/>
      <c r="M491" s="673"/>
      <c r="N491" s="673"/>
      <c r="O491" s="673"/>
      <c r="P491" s="673"/>
      <c r="Q491" s="673"/>
      <c r="R491" s="673"/>
      <c r="S491" s="673"/>
      <c r="T491" s="673"/>
      <c r="U491" s="673"/>
      <c r="V491" s="673"/>
      <c r="W491" s="673"/>
      <c r="X491" s="673"/>
      <c r="Y491" s="673"/>
      <c r="Z491" s="673"/>
      <c r="AA491" s="673"/>
      <c r="AB491" s="673"/>
      <c r="AC491" s="673"/>
      <c r="AD491" s="673"/>
      <c r="AE491" s="673"/>
      <c r="AF491" s="673"/>
      <c r="AG491" s="673"/>
      <c r="AH491" s="673"/>
      <c r="AI491" s="673"/>
      <c r="AJ491" s="673"/>
      <c r="AK491" s="673"/>
      <c r="AL491" s="673"/>
      <c r="AM491" s="673"/>
      <c r="AN491" s="673"/>
      <c r="AO491" s="673"/>
      <c r="AP491" s="673"/>
    </row>
    <row r="492" spans="2:42">
      <c r="B492" s="673"/>
      <c r="C492" s="673"/>
      <c r="D492" s="673"/>
      <c r="E492" s="673"/>
      <c r="F492" s="673"/>
      <c r="G492" s="673"/>
      <c r="H492" s="673"/>
      <c r="I492" s="673"/>
      <c r="J492" s="673"/>
      <c r="K492" s="673"/>
      <c r="L492" s="673"/>
      <c r="M492" s="673"/>
      <c r="N492" s="673"/>
      <c r="O492" s="673"/>
      <c r="P492" s="673"/>
      <c r="Q492" s="673"/>
      <c r="R492" s="673"/>
      <c r="S492" s="673"/>
      <c r="T492" s="673"/>
      <c r="U492" s="673"/>
      <c r="V492" s="673"/>
      <c r="W492" s="673"/>
      <c r="X492" s="673"/>
      <c r="Y492" s="673"/>
      <c r="Z492" s="673"/>
      <c r="AA492" s="673"/>
      <c r="AB492" s="673"/>
      <c r="AC492" s="673"/>
      <c r="AD492" s="673"/>
      <c r="AE492" s="673"/>
      <c r="AF492" s="673"/>
      <c r="AG492" s="673"/>
      <c r="AH492" s="673"/>
      <c r="AI492" s="673"/>
      <c r="AJ492" s="673"/>
      <c r="AK492" s="673"/>
      <c r="AL492" s="673"/>
      <c r="AM492" s="673"/>
      <c r="AN492" s="673"/>
      <c r="AO492" s="673"/>
      <c r="AP492" s="673"/>
    </row>
    <row r="493" spans="2:42">
      <c r="B493" s="673"/>
      <c r="C493" s="673"/>
      <c r="D493" s="673"/>
      <c r="E493" s="673"/>
      <c r="F493" s="673"/>
      <c r="G493" s="673"/>
      <c r="H493" s="673"/>
      <c r="I493" s="673"/>
      <c r="J493" s="673"/>
      <c r="K493" s="673"/>
      <c r="L493" s="673"/>
      <c r="M493" s="673"/>
      <c r="N493" s="673"/>
      <c r="O493" s="673"/>
      <c r="P493" s="673"/>
      <c r="Q493" s="673"/>
      <c r="R493" s="673"/>
      <c r="S493" s="673"/>
      <c r="T493" s="673"/>
      <c r="U493" s="673"/>
      <c r="V493" s="673"/>
      <c r="W493" s="673"/>
      <c r="X493" s="673"/>
      <c r="Y493" s="673"/>
      <c r="Z493" s="673"/>
      <c r="AA493" s="673"/>
      <c r="AB493" s="673"/>
      <c r="AC493" s="673"/>
      <c r="AD493" s="673"/>
      <c r="AE493" s="673"/>
      <c r="AF493" s="673"/>
      <c r="AG493" s="673"/>
      <c r="AH493" s="673"/>
      <c r="AI493" s="673"/>
      <c r="AJ493" s="673"/>
      <c r="AK493" s="673"/>
      <c r="AL493" s="673"/>
      <c r="AM493" s="673"/>
      <c r="AN493" s="673"/>
      <c r="AO493" s="673"/>
      <c r="AP493" s="673"/>
    </row>
    <row r="494" spans="2:42">
      <c r="B494" s="673"/>
      <c r="C494" s="673"/>
      <c r="D494" s="673"/>
      <c r="E494" s="673"/>
      <c r="F494" s="673"/>
      <c r="G494" s="673"/>
      <c r="H494" s="673"/>
      <c r="I494" s="673"/>
      <c r="J494" s="673"/>
      <c r="K494" s="673"/>
      <c r="L494" s="673"/>
      <c r="M494" s="673"/>
      <c r="N494" s="673"/>
      <c r="O494" s="673"/>
      <c r="P494" s="673"/>
      <c r="Q494" s="673"/>
      <c r="R494" s="673"/>
      <c r="S494" s="673"/>
      <c r="T494" s="673"/>
      <c r="U494" s="673"/>
      <c r="V494" s="673"/>
      <c r="W494" s="673"/>
      <c r="X494" s="673"/>
      <c r="Y494" s="673"/>
      <c r="Z494" s="673"/>
      <c r="AA494" s="673"/>
      <c r="AB494" s="673"/>
      <c r="AC494" s="673"/>
      <c r="AD494" s="673"/>
      <c r="AE494" s="673"/>
      <c r="AF494" s="673"/>
      <c r="AG494" s="673"/>
      <c r="AH494" s="673"/>
      <c r="AI494" s="673"/>
      <c r="AJ494" s="673"/>
      <c r="AK494" s="673"/>
      <c r="AL494" s="673"/>
      <c r="AM494" s="673"/>
      <c r="AN494" s="673"/>
      <c r="AO494" s="673"/>
      <c r="AP494" s="673"/>
    </row>
    <row r="495" spans="2:42">
      <c r="B495" s="673"/>
      <c r="C495" s="673"/>
      <c r="D495" s="673"/>
      <c r="E495" s="673"/>
      <c r="F495" s="673"/>
      <c r="G495" s="673"/>
      <c r="H495" s="673"/>
      <c r="I495" s="673"/>
      <c r="J495" s="673"/>
      <c r="K495" s="673"/>
      <c r="L495" s="673"/>
      <c r="M495" s="673"/>
      <c r="N495" s="673"/>
      <c r="O495" s="673"/>
      <c r="P495" s="673"/>
      <c r="Q495" s="673"/>
      <c r="R495" s="673"/>
      <c r="S495" s="673"/>
      <c r="T495" s="673"/>
      <c r="U495" s="673"/>
      <c r="V495" s="673"/>
      <c r="W495" s="673"/>
      <c r="X495" s="673"/>
      <c r="Y495" s="673"/>
      <c r="Z495" s="673"/>
      <c r="AA495" s="673"/>
      <c r="AB495" s="673"/>
      <c r="AC495" s="673"/>
      <c r="AD495" s="673"/>
      <c r="AE495" s="673"/>
      <c r="AF495" s="673"/>
      <c r="AG495" s="673"/>
      <c r="AH495" s="673"/>
      <c r="AI495" s="673"/>
      <c r="AJ495" s="673"/>
      <c r="AK495" s="673"/>
      <c r="AL495" s="673"/>
      <c r="AM495" s="673"/>
      <c r="AN495" s="673"/>
      <c r="AO495" s="673"/>
      <c r="AP495" s="673"/>
    </row>
    <row r="496" spans="2:42">
      <c r="B496" s="673"/>
      <c r="C496" s="673"/>
      <c r="D496" s="673"/>
      <c r="E496" s="673"/>
      <c r="F496" s="673"/>
      <c r="G496" s="673"/>
      <c r="H496" s="673"/>
      <c r="I496" s="673"/>
      <c r="J496" s="673"/>
      <c r="K496" s="673"/>
      <c r="L496" s="673"/>
      <c r="M496" s="673"/>
      <c r="N496" s="673"/>
      <c r="O496" s="673"/>
      <c r="P496" s="673"/>
      <c r="Q496" s="673"/>
      <c r="R496" s="673"/>
      <c r="S496" s="673"/>
      <c r="T496" s="673"/>
      <c r="U496" s="673"/>
      <c r="V496" s="673"/>
      <c r="W496" s="673"/>
      <c r="X496" s="673"/>
      <c r="Y496" s="673"/>
      <c r="Z496" s="673"/>
      <c r="AA496" s="673"/>
      <c r="AB496" s="673"/>
      <c r="AC496" s="673"/>
      <c r="AD496" s="673"/>
      <c r="AE496" s="673"/>
      <c r="AF496" s="673"/>
      <c r="AG496" s="673"/>
      <c r="AH496" s="673"/>
      <c r="AI496" s="673"/>
      <c r="AJ496" s="673"/>
      <c r="AK496" s="673"/>
      <c r="AL496" s="673"/>
      <c r="AM496" s="673"/>
      <c r="AN496" s="673"/>
      <c r="AO496" s="673"/>
      <c r="AP496" s="673"/>
    </row>
    <row r="497" spans="2:42">
      <c r="B497" s="673"/>
      <c r="C497" s="673"/>
      <c r="D497" s="673"/>
      <c r="E497" s="673"/>
      <c r="F497" s="673"/>
      <c r="G497" s="673"/>
      <c r="H497" s="673"/>
      <c r="I497" s="673"/>
      <c r="J497" s="673"/>
      <c r="K497" s="673"/>
      <c r="L497" s="673"/>
      <c r="M497" s="673"/>
      <c r="N497" s="673"/>
      <c r="O497" s="673"/>
      <c r="P497" s="673"/>
      <c r="Q497" s="673"/>
      <c r="R497" s="673"/>
      <c r="S497" s="673"/>
      <c r="T497" s="673"/>
      <c r="U497" s="673"/>
      <c r="V497" s="673"/>
      <c r="W497" s="673"/>
      <c r="X497" s="673"/>
      <c r="Y497" s="673"/>
      <c r="Z497" s="673"/>
      <c r="AA497" s="673"/>
      <c r="AB497" s="673"/>
      <c r="AC497" s="673"/>
      <c r="AD497" s="673"/>
      <c r="AE497" s="673"/>
      <c r="AF497" s="673"/>
      <c r="AG497" s="673"/>
      <c r="AH497" s="673"/>
      <c r="AI497" s="673"/>
      <c r="AJ497" s="673"/>
      <c r="AK497" s="673"/>
      <c r="AL497" s="673"/>
      <c r="AM497" s="673"/>
      <c r="AN497" s="673"/>
      <c r="AO497" s="673"/>
      <c r="AP497" s="673"/>
    </row>
    <row r="498" spans="2:42">
      <c r="B498" s="673"/>
      <c r="C498" s="673"/>
      <c r="D498" s="673"/>
      <c r="E498" s="673"/>
      <c r="F498" s="673"/>
      <c r="G498" s="673"/>
      <c r="H498" s="673"/>
      <c r="I498" s="673"/>
      <c r="J498" s="673"/>
      <c r="K498" s="673"/>
      <c r="L498" s="673"/>
      <c r="M498" s="673"/>
      <c r="N498" s="673"/>
      <c r="O498" s="673"/>
      <c r="P498" s="673"/>
      <c r="Q498" s="673"/>
      <c r="R498" s="673"/>
      <c r="S498" s="673"/>
      <c r="T498" s="673"/>
      <c r="U498" s="673"/>
      <c r="V498" s="673"/>
      <c r="W498" s="673"/>
      <c r="X498" s="673"/>
      <c r="Y498" s="673"/>
      <c r="Z498" s="673"/>
      <c r="AA498" s="673"/>
      <c r="AB498" s="673"/>
      <c r="AC498" s="673"/>
      <c r="AD498" s="673"/>
      <c r="AE498" s="673"/>
      <c r="AF498" s="673"/>
      <c r="AG498" s="673"/>
      <c r="AH498" s="673"/>
      <c r="AI498" s="673"/>
      <c r="AJ498" s="673"/>
      <c r="AK498" s="673"/>
      <c r="AL498" s="673"/>
      <c r="AM498" s="673"/>
      <c r="AN498" s="673"/>
      <c r="AO498" s="673"/>
      <c r="AP498" s="673"/>
    </row>
    <row r="499" spans="2:42">
      <c r="B499" s="673"/>
      <c r="C499" s="673"/>
      <c r="D499" s="673"/>
      <c r="E499" s="673"/>
      <c r="F499" s="673"/>
      <c r="G499" s="673"/>
      <c r="H499" s="673"/>
      <c r="I499" s="673"/>
      <c r="J499" s="673"/>
      <c r="K499" s="673"/>
      <c r="L499" s="673"/>
      <c r="M499" s="673"/>
      <c r="N499" s="673"/>
      <c r="O499" s="673"/>
      <c r="P499" s="673"/>
      <c r="Q499" s="673"/>
      <c r="R499" s="673"/>
      <c r="S499" s="673"/>
      <c r="T499" s="673"/>
      <c r="U499" s="673"/>
      <c r="V499" s="673"/>
      <c r="W499" s="673"/>
      <c r="X499" s="673"/>
      <c r="Y499" s="673"/>
      <c r="Z499" s="673"/>
      <c r="AA499" s="673"/>
      <c r="AB499" s="673"/>
      <c r="AC499" s="673"/>
      <c r="AD499" s="673"/>
      <c r="AE499" s="673"/>
      <c r="AF499" s="673"/>
      <c r="AG499" s="673"/>
      <c r="AH499" s="673"/>
      <c r="AI499" s="673"/>
      <c r="AJ499" s="673"/>
      <c r="AK499" s="673"/>
      <c r="AL499" s="673"/>
      <c r="AM499" s="673"/>
      <c r="AN499" s="673"/>
      <c r="AO499" s="673"/>
      <c r="AP499" s="673"/>
    </row>
    <row r="500" spans="2:42">
      <c r="B500" s="673"/>
      <c r="C500" s="673"/>
      <c r="D500" s="673"/>
      <c r="E500" s="673"/>
      <c r="F500" s="673"/>
      <c r="G500" s="673"/>
      <c r="H500" s="673"/>
      <c r="I500" s="673"/>
      <c r="J500" s="673"/>
      <c r="K500" s="673"/>
      <c r="L500" s="673"/>
      <c r="M500" s="673"/>
      <c r="N500" s="673"/>
      <c r="O500" s="673"/>
      <c r="P500" s="673"/>
      <c r="Q500" s="673"/>
      <c r="R500" s="673"/>
      <c r="S500" s="673"/>
      <c r="T500" s="673"/>
      <c r="U500" s="673"/>
      <c r="V500" s="673"/>
      <c r="W500" s="673"/>
      <c r="X500" s="673"/>
      <c r="Y500" s="673"/>
      <c r="Z500" s="673"/>
      <c r="AA500" s="673"/>
      <c r="AB500" s="673"/>
      <c r="AC500" s="673"/>
      <c r="AD500" s="673"/>
      <c r="AE500" s="673"/>
      <c r="AF500" s="673"/>
      <c r="AG500" s="673"/>
      <c r="AH500" s="673"/>
      <c r="AI500" s="673"/>
      <c r="AJ500" s="673"/>
      <c r="AK500" s="673"/>
      <c r="AL500" s="673"/>
      <c r="AM500" s="673"/>
      <c r="AN500" s="673"/>
      <c r="AO500" s="673"/>
      <c r="AP500" s="673"/>
    </row>
    <row r="501" spans="2:42">
      <c r="B501" s="673"/>
      <c r="C501" s="673"/>
      <c r="D501" s="673"/>
      <c r="E501" s="673"/>
      <c r="F501" s="673"/>
      <c r="G501" s="673"/>
      <c r="H501" s="673"/>
      <c r="I501" s="673"/>
      <c r="J501" s="673"/>
      <c r="K501" s="673"/>
      <c r="L501" s="673"/>
      <c r="M501" s="673"/>
      <c r="N501" s="673"/>
      <c r="O501" s="673"/>
      <c r="P501" s="673"/>
      <c r="Q501" s="673"/>
      <c r="R501" s="673"/>
      <c r="S501" s="673"/>
      <c r="T501" s="673"/>
      <c r="U501" s="673"/>
      <c r="V501" s="673"/>
      <c r="W501" s="673"/>
      <c r="X501" s="673"/>
      <c r="Y501" s="673"/>
      <c r="Z501" s="673"/>
      <c r="AA501" s="673"/>
      <c r="AB501" s="673"/>
      <c r="AC501" s="673"/>
      <c r="AD501" s="673"/>
      <c r="AE501" s="673"/>
      <c r="AF501" s="673"/>
      <c r="AG501" s="673"/>
      <c r="AH501" s="673"/>
      <c r="AI501" s="673"/>
      <c r="AJ501" s="673"/>
      <c r="AK501" s="673"/>
      <c r="AL501" s="673"/>
      <c r="AM501" s="673"/>
      <c r="AN501" s="673"/>
      <c r="AO501" s="673"/>
      <c r="AP501" s="673"/>
    </row>
    <row r="502" spans="2:42">
      <c r="B502" s="673"/>
      <c r="C502" s="673"/>
      <c r="D502" s="673"/>
      <c r="E502" s="673"/>
      <c r="F502" s="673"/>
      <c r="G502" s="673"/>
      <c r="H502" s="673"/>
      <c r="I502" s="673"/>
      <c r="J502" s="673"/>
      <c r="K502" s="673"/>
      <c r="L502" s="673"/>
      <c r="M502" s="673"/>
      <c r="N502" s="673"/>
      <c r="O502" s="673"/>
      <c r="P502" s="673"/>
      <c r="Q502" s="673"/>
      <c r="R502" s="673"/>
      <c r="S502" s="673"/>
      <c r="T502" s="673"/>
      <c r="U502" s="673"/>
      <c r="V502" s="673"/>
      <c r="W502" s="673"/>
      <c r="X502" s="673"/>
      <c r="Y502" s="673"/>
      <c r="Z502" s="673"/>
      <c r="AA502" s="673"/>
      <c r="AB502" s="673"/>
      <c r="AC502" s="673"/>
      <c r="AD502" s="673"/>
      <c r="AE502" s="673"/>
      <c r="AF502" s="673"/>
      <c r="AG502" s="673"/>
      <c r="AH502" s="673"/>
      <c r="AI502" s="673"/>
      <c r="AJ502" s="673"/>
      <c r="AK502" s="673"/>
      <c r="AL502" s="673"/>
      <c r="AM502" s="673"/>
      <c r="AN502" s="673"/>
      <c r="AO502" s="673"/>
      <c r="AP502" s="673"/>
    </row>
    <row r="503" spans="2:42">
      <c r="B503" s="673"/>
      <c r="C503" s="673"/>
      <c r="D503" s="673"/>
      <c r="E503" s="673"/>
      <c r="F503" s="673"/>
      <c r="G503" s="673"/>
      <c r="H503" s="673"/>
      <c r="I503" s="673"/>
      <c r="J503" s="673"/>
      <c r="K503" s="673"/>
      <c r="L503" s="673"/>
      <c r="M503" s="673"/>
      <c r="N503" s="673"/>
      <c r="O503" s="673"/>
      <c r="P503" s="673"/>
      <c r="Q503" s="673"/>
      <c r="R503" s="673"/>
      <c r="S503" s="673"/>
      <c r="T503" s="673"/>
      <c r="U503" s="673"/>
      <c r="V503" s="673"/>
      <c r="W503" s="673"/>
      <c r="X503" s="673"/>
      <c r="Y503" s="673"/>
      <c r="Z503" s="673"/>
      <c r="AA503" s="673"/>
      <c r="AB503" s="673"/>
      <c r="AC503" s="673"/>
      <c r="AD503" s="673"/>
      <c r="AE503" s="673"/>
      <c r="AF503" s="673"/>
      <c r="AG503" s="673"/>
      <c r="AH503" s="673"/>
      <c r="AI503" s="673"/>
      <c r="AJ503" s="673"/>
      <c r="AK503" s="673"/>
      <c r="AL503" s="673"/>
      <c r="AM503" s="673"/>
      <c r="AN503" s="673"/>
      <c r="AO503" s="673"/>
      <c r="AP503" s="673"/>
    </row>
    <row r="504" spans="2:42">
      <c r="B504" s="673"/>
      <c r="C504" s="673"/>
      <c r="D504" s="673"/>
      <c r="E504" s="673"/>
      <c r="F504" s="673"/>
      <c r="G504" s="673"/>
      <c r="H504" s="673"/>
      <c r="I504" s="673"/>
      <c r="J504" s="673"/>
      <c r="K504" s="673"/>
      <c r="L504" s="673"/>
      <c r="M504" s="673"/>
      <c r="N504" s="673"/>
      <c r="O504" s="673"/>
      <c r="P504" s="673"/>
      <c r="Q504" s="673"/>
      <c r="R504" s="673"/>
      <c r="S504" s="673"/>
      <c r="T504" s="673"/>
      <c r="U504" s="673"/>
      <c r="V504" s="673"/>
      <c r="W504" s="673"/>
      <c r="X504" s="673"/>
      <c r="Y504" s="673"/>
      <c r="Z504" s="673"/>
      <c r="AA504" s="673"/>
      <c r="AB504" s="673"/>
      <c r="AC504" s="673"/>
      <c r="AD504" s="673"/>
      <c r="AE504" s="673"/>
      <c r="AF504" s="673"/>
      <c r="AG504" s="673"/>
      <c r="AH504" s="673"/>
      <c r="AI504" s="673"/>
      <c r="AJ504" s="673"/>
      <c r="AK504" s="673"/>
      <c r="AL504" s="673"/>
      <c r="AM504" s="673"/>
      <c r="AN504" s="673"/>
      <c r="AO504" s="673"/>
      <c r="AP504" s="673"/>
    </row>
    <row r="505" spans="2:42">
      <c r="B505" s="673"/>
      <c r="C505" s="673"/>
      <c r="D505" s="673"/>
      <c r="E505" s="673"/>
      <c r="F505" s="673"/>
      <c r="G505" s="673"/>
      <c r="H505" s="673"/>
      <c r="I505" s="673"/>
      <c r="J505" s="673"/>
      <c r="K505" s="673"/>
      <c r="L505" s="673"/>
      <c r="M505" s="673"/>
      <c r="N505" s="673"/>
      <c r="O505" s="673"/>
      <c r="P505" s="673"/>
      <c r="Q505" s="673"/>
      <c r="R505" s="673"/>
      <c r="S505" s="673"/>
      <c r="T505" s="673"/>
      <c r="U505" s="673"/>
      <c r="V505" s="673"/>
      <c r="W505" s="673"/>
      <c r="X505" s="673"/>
      <c r="Y505" s="673"/>
      <c r="Z505" s="673"/>
      <c r="AA505" s="673"/>
      <c r="AB505" s="673"/>
      <c r="AC505" s="673"/>
      <c r="AD505" s="673"/>
      <c r="AE505" s="673"/>
      <c r="AF505" s="673"/>
      <c r="AG505" s="673"/>
      <c r="AH505" s="673"/>
      <c r="AI505" s="673"/>
      <c r="AJ505" s="673"/>
      <c r="AK505" s="673"/>
      <c r="AL505" s="673"/>
      <c r="AM505" s="673"/>
      <c r="AN505" s="673"/>
      <c r="AO505" s="673"/>
      <c r="AP505" s="673"/>
    </row>
    <row r="506" spans="2:42">
      <c r="B506" s="673"/>
      <c r="C506" s="673"/>
      <c r="D506" s="673"/>
      <c r="E506" s="673"/>
      <c r="F506" s="673"/>
      <c r="G506" s="673"/>
      <c r="H506" s="673"/>
      <c r="I506" s="673"/>
      <c r="J506" s="673"/>
      <c r="K506" s="673"/>
      <c r="L506" s="673"/>
      <c r="M506" s="673"/>
      <c r="N506" s="673"/>
      <c r="O506" s="673"/>
      <c r="P506" s="673"/>
      <c r="Q506" s="673"/>
      <c r="R506" s="673"/>
      <c r="S506" s="673"/>
      <c r="T506" s="673"/>
      <c r="U506" s="673"/>
      <c r="V506" s="673"/>
      <c r="W506" s="673"/>
      <c r="X506" s="673"/>
      <c r="Y506" s="673"/>
      <c r="Z506" s="673"/>
      <c r="AA506" s="673"/>
      <c r="AB506" s="673"/>
      <c r="AC506" s="673"/>
      <c r="AD506" s="673"/>
      <c r="AE506" s="673"/>
      <c r="AF506" s="673"/>
      <c r="AG506" s="673"/>
      <c r="AH506" s="673"/>
      <c r="AI506" s="673"/>
      <c r="AJ506" s="673"/>
      <c r="AK506" s="673"/>
      <c r="AL506" s="673"/>
      <c r="AM506" s="673"/>
      <c r="AN506" s="673"/>
      <c r="AO506" s="673"/>
      <c r="AP506" s="673"/>
    </row>
    <row r="507" spans="2:42">
      <c r="B507" s="673"/>
      <c r="C507" s="673"/>
      <c r="D507" s="673"/>
      <c r="E507" s="673"/>
      <c r="F507" s="673"/>
      <c r="G507" s="673"/>
      <c r="H507" s="673"/>
      <c r="I507" s="673"/>
      <c r="J507" s="673"/>
      <c r="K507" s="673"/>
      <c r="L507" s="673"/>
      <c r="M507" s="673"/>
      <c r="N507" s="673"/>
      <c r="O507" s="673"/>
      <c r="P507" s="673"/>
      <c r="Q507" s="673"/>
      <c r="R507" s="673"/>
      <c r="S507" s="673"/>
      <c r="T507" s="673"/>
      <c r="U507" s="673"/>
      <c r="V507" s="673"/>
      <c r="W507" s="673"/>
      <c r="X507" s="673"/>
      <c r="Y507" s="673"/>
      <c r="Z507" s="673"/>
      <c r="AA507" s="673"/>
      <c r="AB507" s="673"/>
      <c r="AC507" s="673"/>
      <c r="AD507" s="673"/>
      <c r="AE507" s="673"/>
      <c r="AF507" s="673"/>
      <c r="AG507" s="673"/>
      <c r="AH507" s="673"/>
      <c r="AI507" s="673"/>
      <c r="AJ507" s="673"/>
      <c r="AK507" s="673"/>
      <c r="AL507" s="673"/>
      <c r="AM507" s="673"/>
      <c r="AN507" s="673"/>
      <c r="AO507" s="673"/>
      <c r="AP507" s="673"/>
    </row>
    <row r="508" spans="2:42">
      <c r="B508" s="673"/>
      <c r="C508" s="673"/>
      <c r="D508" s="673"/>
      <c r="E508" s="673"/>
      <c r="F508" s="673"/>
      <c r="G508" s="673"/>
      <c r="H508" s="673"/>
      <c r="I508" s="673"/>
      <c r="J508" s="673"/>
      <c r="K508" s="673"/>
      <c r="L508" s="673"/>
      <c r="M508" s="673"/>
      <c r="N508" s="673"/>
      <c r="O508" s="673"/>
      <c r="P508" s="673"/>
      <c r="Q508" s="673"/>
      <c r="R508" s="673"/>
      <c r="S508" s="673"/>
      <c r="T508" s="673"/>
      <c r="U508" s="673"/>
      <c r="V508" s="673"/>
      <c r="W508" s="673"/>
      <c r="X508" s="673"/>
      <c r="Y508" s="673"/>
      <c r="Z508" s="673"/>
      <c r="AA508" s="673"/>
      <c r="AB508" s="673"/>
      <c r="AC508" s="673"/>
      <c r="AD508" s="673"/>
      <c r="AE508" s="673"/>
      <c r="AF508" s="673"/>
      <c r="AG508" s="673"/>
      <c r="AH508" s="673"/>
      <c r="AI508" s="673"/>
      <c r="AJ508" s="673"/>
      <c r="AK508" s="673"/>
      <c r="AL508" s="673"/>
      <c r="AM508" s="673"/>
      <c r="AN508" s="673"/>
      <c r="AO508" s="673"/>
      <c r="AP508" s="673"/>
    </row>
    <row r="509" spans="2:42">
      <c r="B509" s="673"/>
      <c r="C509" s="673"/>
      <c r="D509" s="673"/>
      <c r="E509" s="673"/>
      <c r="F509" s="673"/>
      <c r="G509" s="673"/>
      <c r="H509" s="673"/>
      <c r="I509" s="673"/>
      <c r="J509" s="673"/>
      <c r="K509" s="673"/>
      <c r="L509" s="673"/>
      <c r="M509" s="673"/>
      <c r="N509" s="673"/>
      <c r="O509" s="673"/>
      <c r="P509" s="673"/>
      <c r="Q509" s="673"/>
      <c r="R509" s="673"/>
      <c r="S509" s="673"/>
      <c r="T509" s="673"/>
      <c r="U509" s="673"/>
      <c r="V509" s="673"/>
      <c r="W509" s="673"/>
      <c r="X509" s="673"/>
      <c r="Y509" s="673"/>
      <c r="Z509" s="673"/>
      <c r="AA509" s="673"/>
      <c r="AB509" s="673"/>
      <c r="AC509" s="673"/>
      <c r="AD509" s="673"/>
      <c r="AE509" s="673"/>
      <c r="AF509" s="673"/>
      <c r="AG509" s="673"/>
      <c r="AH509" s="673"/>
      <c r="AI509" s="673"/>
      <c r="AJ509" s="673"/>
      <c r="AK509" s="673"/>
      <c r="AL509" s="673"/>
      <c r="AM509" s="673"/>
      <c r="AN509" s="673"/>
      <c r="AO509" s="673"/>
      <c r="AP509" s="673"/>
    </row>
    <row r="510" spans="2:42">
      <c r="B510" s="673"/>
      <c r="C510" s="673"/>
      <c r="D510" s="673"/>
      <c r="E510" s="673"/>
      <c r="F510" s="673"/>
      <c r="G510" s="673"/>
      <c r="H510" s="673"/>
      <c r="I510" s="673"/>
      <c r="J510" s="673"/>
      <c r="K510" s="673"/>
      <c r="L510" s="673"/>
      <c r="M510" s="673"/>
      <c r="N510" s="673"/>
      <c r="O510" s="673"/>
      <c r="P510" s="673"/>
      <c r="Q510" s="673"/>
      <c r="R510" s="673"/>
      <c r="S510" s="673"/>
      <c r="T510" s="673"/>
      <c r="U510" s="673"/>
      <c r="V510" s="673"/>
      <c r="W510" s="673"/>
      <c r="X510" s="673"/>
      <c r="Y510" s="673"/>
      <c r="Z510" s="673"/>
      <c r="AA510" s="673"/>
      <c r="AB510" s="673"/>
      <c r="AC510" s="673"/>
      <c r="AD510" s="673"/>
      <c r="AE510" s="673"/>
      <c r="AF510" s="673"/>
      <c r="AG510" s="673"/>
      <c r="AH510" s="673"/>
      <c r="AI510" s="673"/>
      <c r="AJ510" s="673"/>
      <c r="AK510" s="673"/>
      <c r="AL510" s="673"/>
      <c r="AM510" s="673"/>
      <c r="AN510" s="673"/>
      <c r="AO510" s="673"/>
      <c r="AP510" s="673"/>
    </row>
    <row r="511" spans="2:42">
      <c r="B511" s="673"/>
      <c r="C511" s="673"/>
      <c r="D511" s="673"/>
      <c r="E511" s="673"/>
      <c r="F511" s="673"/>
      <c r="G511" s="673"/>
      <c r="H511" s="673"/>
      <c r="I511" s="673"/>
      <c r="J511" s="673"/>
      <c r="K511" s="673"/>
      <c r="L511" s="673"/>
      <c r="M511" s="673"/>
      <c r="N511" s="673"/>
      <c r="O511" s="673"/>
      <c r="P511" s="673"/>
      <c r="Q511" s="673"/>
      <c r="R511" s="673"/>
      <c r="S511" s="673"/>
      <c r="T511" s="673"/>
      <c r="U511" s="673"/>
      <c r="V511" s="673"/>
      <c r="W511" s="673"/>
      <c r="X511" s="673"/>
      <c r="Y511" s="673"/>
      <c r="Z511" s="673"/>
      <c r="AA511" s="673"/>
      <c r="AB511" s="673"/>
      <c r="AC511" s="673"/>
      <c r="AD511" s="673"/>
      <c r="AE511" s="673"/>
      <c r="AF511" s="673"/>
      <c r="AG511" s="673"/>
      <c r="AH511" s="673"/>
      <c r="AI511" s="673"/>
      <c r="AJ511" s="673"/>
      <c r="AK511" s="673"/>
      <c r="AL511" s="673"/>
      <c r="AM511" s="673"/>
      <c r="AN511" s="673"/>
      <c r="AO511" s="673"/>
      <c r="AP511" s="673"/>
    </row>
    <row r="512" spans="2:42">
      <c r="B512" s="673"/>
      <c r="C512" s="673"/>
      <c r="D512" s="673"/>
      <c r="E512" s="673"/>
      <c r="F512" s="673"/>
      <c r="G512" s="673"/>
      <c r="H512" s="673"/>
      <c r="I512" s="673"/>
      <c r="J512" s="673"/>
      <c r="K512" s="673"/>
      <c r="L512" s="673"/>
      <c r="M512" s="673"/>
      <c r="N512" s="673"/>
      <c r="O512" s="673"/>
      <c r="P512" s="673"/>
      <c r="Q512" s="673"/>
      <c r="R512" s="673"/>
      <c r="S512" s="673"/>
      <c r="T512" s="673"/>
      <c r="U512" s="673"/>
      <c r="V512" s="673"/>
      <c r="W512" s="673"/>
      <c r="X512" s="673"/>
      <c r="Y512" s="673"/>
      <c r="Z512" s="673"/>
      <c r="AA512" s="673"/>
      <c r="AB512" s="673"/>
      <c r="AC512" s="673"/>
      <c r="AD512" s="673"/>
      <c r="AE512" s="673"/>
      <c r="AF512" s="673"/>
      <c r="AG512" s="673"/>
      <c r="AH512" s="673"/>
      <c r="AI512" s="673"/>
      <c r="AJ512" s="673"/>
      <c r="AK512" s="673"/>
      <c r="AL512" s="673"/>
      <c r="AM512" s="673"/>
      <c r="AN512" s="673"/>
      <c r="AO512" s="673"/>
      <c r="AP512" s="673"/>
    </row>
    <row r="513" spans="2:42">
      <c r="B513" s="673"/>
      <c r="C513" s="673"/>
      <c r="D513" s="673"/>
      <c r="E513" s="673"/>
      <c r="F513" s="673"/>
      <c r="G513" s="673"/>
      <c r="H513" s="673"/>
      <c r="I513" s="673"/>
      <c r="J513" s="673"/>
      <c r="K513" s="673"/>
      <c r="L513" s="673"/>
      <c r="M513" s="673"/>
      <c r="N513" s="673"/>
      <c r="O513" s="673"/>
      <c r="P513" s="673"/>
      <c r="Q513" s="673"/>
      <c r="R513" s="673"/>
      <c r="S513" s="673"/>
      <c r="T513" s="673"/>
      <c r="U513" s="673"/>
      <c r="V513" s="673"/>
      <c r="W513" s="673"/>
      <c r="X513" s="673"/>
      <c r="Y513" s="673"/>
      <c r="Z513" s="673"/>
      <c r="AA513" s="673"/>
      <c r="AB513" s="673"/>
      <c r="AC513" s="673"/>
      <c r="AD513" s="673"/>
      <c r="AE513" s="673"/>
      <c r="AF513" s="673"/>
      <c r="AG513" s="673"/>
      <c r="AH513" s="673"/>
      <c r="AI513" s="673"/>
      <c r="AJ513" s="673"/>
      <c r="AK513" s="673"/>
      <c r="AL513" s="673"/>
      <c r="AM513" s="673"/>
      <c r="AN513" s="673"/>
      <c r="AO513" s="673"/>
      <c r="AP513" s="673"/>
    </row>
    <row r="514" spans="2:42">
      <c r="B514" s="673"/>
      <c r="C514" s="673"/>
      <c r="D514" s="673"/>
      <c r="E514" s="673"/>
      <c r="F514" s="673"/>
      <c r="G514" s="673"/>
      <c r="H514" s="673"/>
      <c r="I514" s="673"/>
      <c r="J514" s="673"/>
      <c r="K514" s="673"/>
      <c r="L514" s="673"/>
      <c r="M514" s="673"/>
      <c r="N514" s="673"/>
      <c r="O514" s="673"/>
      <c r="P514" s="673"/>
      <c r="Q514" s="673"/>
      <c r="R514" s="673"/>
      <c r="S514" s="673"/>
      <c r="T514" s="673"/>
      <c r="U514" s="673"/>
      <c r="V514" s="673"/>
      <c r="W514" s="673"/>
      <c r="X514" s="673"/>
      <c r="Y514" s="673"/>
      <c r="Z514" s="673"/>
      <c r="AA514" s="673"/>
      <c r="AB514" s="673"/>
      <c r="AC514" s="673"/>
      <c r="AD514" s="673"/>
      <c r="AE514" s="673"/>
      <c r="AF514" s="673"/>
      <c r="AG514" s="673"/>
      <c r="AH514" s="673"/>
      <c r="AI514" s="673"/>
      <c r="AJ514" s="673"/>
      <c r="AK514" s="673"/>
      <c r="AL514" s="673"/>
      <c r="AM514" s="673"/>
      <c r="AN514" s="673"/>
      <c r="AO514" s="673"/>
      <c r="AP514" s="673"/>
    </row>
    <row r="515" spans="2:42">
      <c r="B515" s="673"/>
      <c r="C515" s="673"/>
      <c r="D515" s="673"/>
      <c r="E515" s="673"/>
      <c r="F515" s="673"/>
      <c r="G515" s="673"/>
      <c r="H515" s="673"/>
      <c r="I515" s="673"/>
      <c r="J515" s="673"/>
      <c r="K515" s="673"/>
      <c r="L515" s="673"/>
      <c r="M515" s="673"/>
      <c r="N515" s="673"/>
      <c r="O515" s="673"/>
      <c r="P515" s="673"/>
      <c r="Q515" s="673"/>
      <c r="R515" s="673"/>
      <c r="S515" s="673"/>
      <c r="T515" s="673"/>
      <c r="U515" s="673"/>
      <c r="V515" s="673"/>
      <c r="W515" s="673"/>
      <c r="X515" s="673"/>
      <c r="Y515" s="673"/>
      <c r="Z515" s="673"/>
      <c r="AA515" s="673"/>
      <c r="AB515" s="673"/>
      <c r="AC515" s="673"/>
      <c r="AD515" s="673"/>
      <c r="AE515" s="673"/>
      <c r="AF515" s="673"/>
      <c r="AG515" s="673"/>
      <c r="AH515" s="673"/>
      <c r="AI515" s="673"/>
      <c r="AJ515" s="673"/>
      <c r="AK515" s="673"/>
      <c r="AL515" s="673"/>
      <c r="AM515" s="673"/>
      <c r="AN515" s="673"/>
      <c r="AO515" s="673"/>
      <c r="AP515" s="673"/>
    </row>
    <row r="516" spans="2:42">
      <c r="B516" s="673"/>
      <c r="C516" s="673"/>
      <c r="D516" s="673"/>
      <c r="E516" s="673"/>
      <c r="F516" s="673"/>
      <c r="G516" s="673"/>
      <c r="H516" s="673"/>
      <c r="I516" s="673"/>
      <c r="J516" s="673"/>
      <c r="K516" s="673"/>
      <c r="L516" s="673"/>
      <c r="M516" s="673"/>
      <c r="N516" s="673"/>
      <c r="O516" s="673"/>
      <c r="P516" s="673"/>
      <c r="Q516" s="673"/>
      <c r="R516" s="673"/>
      <c r="S516" s="673"/>
      <c r="T516" s="673"/>
      <c r="U516" s="673"/>
      <c r="V516" s="673"/>
      <c r="W516" s="673"/>
      <c r="X516" s="673"/>
      <c r="Y516" s="673"/>
      <c r="Z516" s="673"/>
      <c r="AA516" s="673"/>
      <c r="AB516" s="673"/>
      <c r="AC516" s="673"/>
      <c r="AD516" s="673"/>
      <c r="AE516" s="673"/>
      <c r="AF516" s="673"/>
      <c r="AG516" s="673"/>
      <c r="AH516" s="673"/>
      <c r="AI516" s="673"/>
      <c r="AJ516" s="673"/>
      <c r="AK516" s="673"/>
      <c r="AL516" s="673"/>
      <c r="AM516" s="673"/>
      <c r="AN516" s="673"/>
      <c r="AO516" s="673"/>
      <c r="AP516" s="673"/>
    </row>
    <row r="517" spans="2:42">
      <c r="B517" s="673"/>
      <c r="C517" s="673"/>
      <c r="D517" s="673"/>
      <c r="E517" s="673"/>
      <c r="F517" s="673"/>
      <c r="G517" s="673"/>
      <c r="H517" s="673"/>
      <c r="I517" s="673"/>
      <c r="J517" s="673"/>
      <c r="K517" s="673"/>
      <c r="L517" s="673"/>
      <c r="M517" s="673"/>
      <c r="N517" s="673"/>
      <c r="O517" s="673"/>
      <c r="P517" s="673"/>
      <c r="Q517" s="673"/>
      <c r="R517" s="673"/>
      <c r="S517" s="673"/>
      <c r="T517" s="673"/>
      <c r="U517" s="673"/>
      <c r="V517" s="673"/>
      <c r="W517" s="673"/>
      <c r="X517" s="673"/>
      <c r="Y517" s="673"/>
      <c r="Z517" s="673"/>
      <c r="AA517" s="673"/>
      <c r="AB517" s="673"/>
      <c r="AC517" s="673"/>
      <c r="AD517" s="673"/>
      <c r="AE517" s="673"/>
      <c r="AF517" s="673"/>
      <c r="AG517" s="673"/>
      <c r="AH517" s="673"/>
      <c r="AI517" s="673"/>
      <c r="AJ517" s="673"/>
      <c r="AK517" s="673"/>
      <c r="AL517" s="673"/>
      <c r="AM517" s="673"/>
      <c r="AN517" s="673"/>
      <c r="AO517" s="673"/>
      <c r="AP517" s="673"/>
    </row>
    <row r="518" spans="2:42">
      <c r="B518" s="673"/>
      <c r="C518" s="673"/>
      <c r="D518" s="673"/>
      <c r="E518" s="673"/>
      <c r="F518" s="673"/>
      <c r="G518" s="673"/>
      <c r="H518" s="673"/>
      <c r="I518" s="673"/>
      <c r="J518" s="673"/>
      <c r="K518" s="673"/>
      <c r="L518" s="673"/>
      <c r="M518" s="673"/>
      <c r="N518" s="673"/>
      <c r="O518" s="673"/>
      <c r="P518" s="673"/>
      <c r="Q518" s="673"/>
      <c r="R518" s="673"/>
      <c r="S518" s="673"/>
      <c r="T518" s="673"/>
      <c r="U518" s="673"/>
      <c r="V518" s="673"/>
      <c r="W518" s="673"/>
      <c r="X518" s="673"/>
      <c r="Y518" s="673"/>
      <c r="Z518" s="673"/>
      <c r="AA518" s="673"/>
      <c r="AB518" s="673"/>
      <c r="AC518" s="673"/>
      <c r="AD518" s="673"/>
      <c r="AE518" s="673"/>
      <c r="AF518" s="673"/>
      <c r="AG518" s="673"/>
      <c r="AH518" s="673"/>
      <c r="AI518" s="673"/>
      <c r="AJ518" s="673"/>
      <c r="AK518" s="673"/>
      <c r="AL518" s="673"/>
      <c r="AM518" s="673"/>
      <c r="AN518" s="673"/>
      <c r="AO518" s="673"/>
      <c r="AP518" s="673"/>
    </row>
    <row r="519" spans="2:42">
      <c r="B519" s="673"/>
      <c r="C519" s="673"/>
      <c r="D519" s="673"/>
      <c r="E519" s="673"/>
      <c r="F519" s="673"/>
      <c r="G519" s="673"/>
      <c r="H519" s="673"/>
      <c r="I519" s="673"/>
      <c r="J519" s="673"/>
      <c r="K519" s="673"/>
      <c r="L519" s="673"/>
      <c r="M519" s="673"/>
      <c r="N519" s="673"/>
      <c r="O519" s="673"/>
      <c r="P519" s="673"/>
      <c r="Q519" s="673"/>
      <c r="R519" s="673"/>
      <c r="S519" s="673"/>
      <c r="T519" s="673"/>
      <c r="U519" s="673"/>
      <c r="V519" s="673"/>
      <c r="W519" s="673"/>
      <c r="X519" s="673"/>
      <c r="Y519" s="673"/>
      <c r="Z519" s="673"/>
      <c r="AA519" s="673"/>
      <c r="AB519" s="673"/>
      <c r="AC519" s="673"/>
      <c r="AD519" s="673"/>
      <c r="AE519" s="673"/>
      <c r="AF519" s="673"/>
      <c r="AG519" s="673"/>
      <c r="AH519" s="673"/>
      <c r="AI519" s="673"/>
      <c r="AJ519" s="673"/>
      <c r="AK519" s="673"/>
      <c r="AL519" s="673"/>
      <c r="AM519" s="673"/>
      <c r="AN519" s="673"/>
      <c r="AO519" s="673"/>
      <c r="AP519" s="673"/>
    </row>
    <row r="520" spans="2:42">
      <c r="B520" s="673"/>
      <c r="C520" s="673"/>
      <c r="D520" s="673"/>
      <c r="E520" s="673"/>
      <c r="F520" s="673"/>
      <c r="G520" s="673"/>
      <c r="H520" s="673"/>
      <c r="I520" s="673"/>
      <c r="J520" s="673"/>
      <c r="K520" s="673"/>
      <c r="L520" s="673"/>
      <c r="M520" s="673"/>
      <c r="N520" s="673"/>
      <c r="O520" s="673"/>
      <c r="P520" s="673"/>
      <c r="Q520" s="673"/>
      <c r="R520" s="673"/>
      <c r="S520" s="673"/>
      <c r="T520" s="673"/>
      <c r="U520" s="673"/>
      <c r="V520" s="673"/>
      <c r="W520" s="673"/>
      <c r="X520" s="673"/>
      <c r="Y520" s="673"/>
      <c r="Z520" s="673"/>
      <c r="AA520" s="673"/>
      <c r="AB520" s="673"/>
      <c r="AC520" s="673"/>
      <c r="AD520" s="673"/>
      <c r="AE520" s="673"/>
      <c r="AF520" s="673"/>
      <c r="AG520" s="673"/>
      <c r="AH520" s="673"/>
      <c r="AI520" s="673"/>
      <c r="AJ520" s="673"/>
      <c r="AK520" s="673"/>
      <c r="AL520" s="673"/>
      <c r="AM520" s="673"/>
      <c r="AN520" s="673"/>
      <c r="AO520" s="673"/>
      <c r="AP520" s="673"/>
    </row>
    <row r="521" spans="2:42">
      <c r="B521" s="673"/>
      <c r="C521" s="673"/>
      <c r="D521" s="673"/>
      <c r="E521" s="673"/>
      <c r="F521" s="673"/>
      <c r="G521" s="673"/>
      <c r="H521" s="673"/>
      <c r="I521" s="673"/>
      <c r="J521" s="673"/>
      <c r="K521" s="673"/>
      <c r="L521" s="673"/>
      <c r="M521" s="673"/>
      <c r="N521" s="673"/>
      <c r="O521" s="673"/>
      <c r="P521" s="673"/>
      <c r="Q521" s="673"/>
      <c r="R521" s="673"/>
      <c r="S521" s="673"/>
      <c r="T521" s="673"/>
      <c r="U521" s="673"/>
      <c r="V521" s="673"/>
      <c r="W521" s="673"/>
      <c r="X521" s="673"/>
      <c r="Y521" s="673"/>
      <c r="Z521" s="673"/>
      <c r="AA521" s="673"/>
      <c r="AB521" s="673"/>
      <c r="AC521" s="673"/>
      <c r="AD521" s="673"/>
      <c r="AE521" s="673"/>
      <c r="AF521" s="673"/>
      <c r="AG521" s="673"/>
      <c r="AH521" s="673"/>
      <c r="AI521" s="673"/>
      <c r="AJ521" s="673"/>
      <c r="AK521" s="673"/>
      <c r="AL521" s="673"/>
      <c r="AM521" s="673"/>
      <c r="AN521" s="673"/>
      <c r="AO521" s="673"/>
      <c r="AP521" s="673"/>
    </row>
    <row r="522" spans="2:42">
      <c r="B522" s="673"/>
      <c r="C522" s="673"/>
      <c r="D522" s="673"/>
      <c r="E522" s="673"/>
      <c r="F522" s="673"/>
      <c r="G522" s="673"/>
      <c r="H522" s="673"/>
      <c r="I522" s="673"/>
      <c r="J522" s="673"/>
      <c r="K522" s="673"/>
      <c r="L522" s="673"/>
      <c r="M522" s="673"/>
      <c r="N522" s="673"/>
      <c r="O522" s="673"/>
      <c r="P522" s="673"/>
      <c r="Q522" s="673"/>
      <c r="R522" s="673"/>
      <c r="S522" s="673"/>
      <c r="T522" s="673"/>
      <c r="U522" s="673"/>
      <c r="V522" s="673"/>
      <c r="W522" s="673"/>
      <c r="X522" s="673"/>
      <c r="Y522" s="673"/>
      <c r="Z522" s="673"/>
      <c r="AA522" s="673"/>
      <c r="AB522" s="673"/>
      <c r="AC522" s="673"/>
      <c r="AD522" s="673"/>
      <c r="AE522" s="673"/>
      <c r="AF522" s="673"/>
      <c r="AG522" s="673"/>
      <c r="AH522" s="673"/>
      <c r="AI522" s="673"/>
      <c r="AJ522" s="673"/>
      <c r="AK522" s="673"/>
      <c r="AL522" s="673"/>
      <c r="AM522" s="673"/>
      <c r="AN522" s="673"/>
      <c r="AO522" s="673"/>
      <c r="AP522" s="673"/>
    </row>
    <row r="523" spans="2:42">
      <c r="B523" s="673"/>
      <c r="C523" s="673"/>
      <c r="D523" s="673"/>
      <c r="E523" s="673"/>
      <c r="F523" s="673"/>
      <c r="G523" s="673"/>
      <c r="H523" s="673"/>
      <c r="I523" s="673"/>
      <c r="J523" s="673"/>
      <c r="K523" s="673"/>
      <c r="L523" s="673"/>
      <c r="M523" s="673"/>
      <c r="N523" s="673"/>
      <c r="O523" s="673"/>
      <c r="P523" s="673"/>
      <c r="Q523" s="673"/>
      <c r="R523" s="673"/>
      <c r="S523" s="673"/>
      <c r="T523" s="673"/>
      <c r="U523" s="673"/>
      <c r="V523" s="673"/>
      <c r="W523" s="673"/>
      <c r="X523" s="673"/>
      <c r="Y523" s="673"/>
      <c r="Z523" s="673"/>
      <c r="AA523" s="673"/>
      <c r="AB523" s="673"/>
      <c r="AC523" s="673"/>
      <c r="AD523" s="673"/>
      <c r="AE523" s="673"/>
      <c r="AF523" s="673"/>
      <c r="AG523" s="673"/>
      <c r="AH523" s="673"/>
      <c r="AI523" s="673"/>
      <c r="AJ523" s="673"/>
      <c r="AK523" s="673"/>
      <c r="AL523" s="673"/>
      <c r="AM523" s="673"/>
      <c r="AN523" s="673"/>
      <c r="AO523" s="673"/>
      <c r="AP523" s="673"/>
    </row>
    <row r="524" spans="2:42">
      <c r="B524" s="673"/>
      <c r="C524" s="673"/>
      <c r="D524" s="673"/>
      <c r="E524" s="673"/>
      <c r="F524" s="673"/>
      <c r="G524" s="673"/>
      <c r="H524" s="673"/>
      <c r="I524" s="673"/>
      <c r="J524" s="673"/>
      <c r="K524" s="673"/>
      <c r="L524" s="673"/>
      <c r="M524" s="673"/>
      <c r="N524" s="673"/>
      <c r="O524" s="673"/>
      <c r="P524" s="673"/>
      <c r="Q524" s="673"/>
      <c r="R524" s="673"/>
      <c r="S524" s="673"/>
      <c r="T524" s="673"/>
      <c r="U524" s="673"/>
      <c r="V524" s="673"/>
      <c r="W524" s="673"/>
      <c r="X524" s="673"/>
      <c r="Y524" s="673"/>
      <c r="Z524" s="673"/>
      <c r="AA524" s="673"/>
      <c r="AB524" s="673"/>
      <c r="AC524" s="673"/>
      <c r="AD524" s="673"/>
      <c r="AE524" s="673"/>
      <c r="AF524" s="673"/>
      <c r="AG524" s="673"/>
      <c r="AH524" s="673"/>
      <c r="AI524" s="673"/>
      <c r="AJ524" s="673"/>
      <c r="AK524" s="673"/>
      <c r="AL524" s="673"/>
      <c r="AM524" s="673"/>
      <c r="AN524" s="673"/>
      <c r="AO524" s="673"/>
      <c r="AP524" s="673"/>
    </row>
    <row r="525" spans="2:42">
      <c r="B525" s="673"/>
      <c r="C525" s="673"/>
      <c r="D525" s="673"/>
      <c r="E525" s="673"/>
      <c r="F525" s="673"/>
      <c r="G525" s="673"/>
      <c r="H525" s="673"/>
      <c r="I525" s="673"/>
      <c r="J525" s="673"/>
      <c r="K525" s="673"/>
      <c r="L525" s="673"/>
      <c r="M525" s="673"/>
      <c r="N525" s="673"/>
      <c r="O525" s="673"/>
      <c r="P525" s="673"/>
      <c r="Q525" s="673"/>
      <c r="R525" s="673"/>
      <c r="S525" s="673"/>
      <c r="T525" s="673"/>
      <c r="U525" s="673"/>
      <c r="V525" s="673"/>
      <c r="W525" s="673"/>
      <c r="X525" s="673"/>
      <c r="Y525" s="673"/>
      <c r="Z525" s="673"/>
      <c r="AA525" s="673"/>
      <c r="AB525" s="673"/>
      <c r="AC525" s="673"/>
      <c r="AD525" s="673"/>
      <c r="AE525" s="673"/>
      <c r="AF525" s="673"/>
      <c r="AG525" s="673"/>
      <c r="AH525" s="673"/>
      <c r="AI525" s="673"/>
      <c r="AJ525" s="673"/>
      <c r="AK525" s="673"/>
      <c r="AL525" s="673"/>
      <c r="AM525" s="673"/>
      <c r="AN525" s="673"/>
      <c r="AO525" s="673"/>
      <c r="AP525" s="673"/>
    </row>
    <row r="526" spans="2:42">
      <c r="B526" s="673"/>
      <c r="C526" s="673"/>
      <c r="D526" s="673"/>
      <c r="E526" s="673"/>
      <c r="F526" s="673"/>
      <c r="G526" s="673"/>
      <c r="H526" s="673"/>
      <c r="I526" s="673"/>
      <c r="J526" s="673"/>
      <c r="K526" s="673"/>
      <c r="L526" s="673"/>
      <c r="M526" s="673"/>
      <c r="N526" s="673"/>
      <c r="O526" s="673"/>
      <c r="P526" s="673"/>
      <c r="Q526" s="673"/>
      <c r="R526" s="673"/>
      <c r="S526" s="673"/>
      <c r="T526" s="673"/>
      <c r="U526" s="673"/>
      <c r="V526" s="673"/>
      <c r="W526" s="673"/>
      <c r="X526" s="673"/>
      <c r="Y526" s="673"/>
      <c r="Z526" s="673"/>
      <c r="AA526" s="673"/>
      <c r="AB526" s="673"/>
      <c r="AC526" s="673"/>
      <c r="AD526" s="673"/>
      <c r="AE526" s="673"/>
      <c r="AF526" s="673"/>
      <c r="AG526" s="673"/>
      <c r="AH526" s="673"/>
      <c r="AI526" s="673"/>
      <c r="AJ526" s="673"/>
      <c r="AK526" s="673"/>
      <c r="AL526" s="673"/>
      <c r="AM526" s="673"/>
      <c r="AN526" s="673"/>
      <c r="AO526" s="673"/>
      <c r="AP526" s="673"/>
    </row>
    <row r="527" spans="2:42">
      <c r="B527" s="673"/>
      <c r="C527" s="673"/>
      <c r="D527" s="673"/>
      <c r="E527" s="673"/>
      <c r="F527" s="673"/>
      <c r="G527" s="673"/>
      <c r="H527" s="673"/>
      <c r="I527" s="673"/>
      <c r="J527" s="673"/>
      <c r="K527" s="673"/>
      <c r="L527" s="673"/>
      <c r="M527" s="673"/>
      <c r="N527" s="673"/>
      <c r="O527" s="673"/>
      <c r="P527" s="673"/>
      <c r="Q527" s="673"/>
      <c r="R527" s="673"/>
      <c r="S527" s="673"/>
      <c r="T527" s="673"/>
      <c r="U527" s="673"/>
      <c r="V527" s="673"/>
      <c r="W527" s="673"/>
      <c r="X527" s="673"/>
      <c r="Y527" s="673"/>
      <c r="Z527" s="673"/>
      <c r="AA527" s="673"/>
      <c r="AB527" s="673"/>
      <c r="AC527" s="673"/>
      <c r="AD527" s="673"/>
      <c r="AE527" s="673"/>
      <c r="AF527" s="673"/>
      <c r="AG527" s="673"/>
      <c r="AH527" s="673"/>
      <c r="AI527" s="673"/>
      <c r="AJ527" s="673"/>
      <c r="AK527" s="673"/>
      <c r="AL527" s="673"/>
      <c r="AM527" s="673"/>
      <c r="AN527" s="673"/>
      <c r="AO527" s="673"/>
      <c r="AP527" s="673"/>
    </row>
    <row r="528" spans="2:42">
      <c r="B528" s="673"/>
      <c r="C528" s="673"/>
      <c r="D528" s="673"/>
      <c r="E528" s="673"/>
      <c r="F528" s="673"/>
      <c r="G528" s="673"/>
      <c r="H528" s="673"/>
      <c r="I528" s="673"/>
      <c r="J528" s="673"/>
      <c r="K528" s="673"/>
      <c r="L528" s="673"/>
      <c r="M528" s="673"/>
      <c r="N528" s="673"/>
      <c r="O528" s="673"/>
      <c r="P528" s="673"/>
      <c r="Q528" s="673"/>
      <c r="R528" s="673"/>
      <c r="S528" s="673"/>
      <c r="T528" s="673"/>
      <c r="U528" s="673"/>
      <c r="V528" s="673"/>
      <c r="W528" s="673"/>
      <c r="X528" s="673"/>
      <c r="Y528" s="673"/>
      <c r="Z528" s="673"/>
      <c r="AA528" s="673"/>
      <c r="AB528" s="673"/>
      <c r="AC528" s="673"/>
      <c r="AD528" s="673"/>
      <c r="AE528" s="673"/>
      <c r="AF528" s="673"/>
      <c r="AG528" s="673"/>
      <c r="AH528" s="673"/>
      <c r="AI528" s="673"/>
      <c r="AJ528" s="673"/>
      <c r="AK528" s="673"/>
      <c r="AL528" s="673"/>
      <c r="AM528" s="673"/>
      <c r="AN528" s="673"/>
      <c r="AO528" s="673"/>
      <c r="AP528" s="673"/>
    </row>
    <row r="529" spans="2:42">
      <c r="B529" s="673"/>
      <c r="C529" s="673"/>
      <c r="D529" s="673"/>
      <c r="E529" s="673"/>
      <c r="F529" s="673"/>
      <c r="G529" s="673"/>
      <c r="H529" s="673"/>
      <c r="I529" s="673"/>
      <c r="J529" s="673"/>
      <c r="K529" s="673"/>
      <c r="L529" s="673"/>
      <c r="M529" s="673"/>
      <c r="N529" s="673"/>
      <c r="O529" s="673"/>
      <c r="P529" s="673"/>
      <c r="Q529" s="673"/>
      <c r="R529" s="673"/>
      <c r="S529" s="673"/>
      <c r="T529" s="673"/>
      <c r="U529" s="673"/>
      <c r="V529" s="673"/>
      <c r="W529" s="673"/>
      <c r="X529" s="673"/>
      <c r="Y529" s="673"/>
      <c r="Z529" s="673"/>
      <c r="AA529" s="673"/>
      <c r="AB529" s="673"/>
      <c r="AC529" s="673"/>
      <c r="AD529" s="673"/>
      <c r="AE529" s="673"/>
      <c r="AF529" s="673"/>
      <c r="AG529" s="673"/>
      <c r="AH529" s="673"/>
      <c r="AI529" s="673"/>
      <c r="AJ529" s="673"/>
      <c r="AK529" s="673"/>
      <c r="AL529" s="673"/>
      <c r="AM529" s="673"/>
      <c r="AN529" s="673"/>
      <c r="AO529" s="673"/>
      <c r="AP529" s="673"/>
    </row>
    <row r="530" spans="2:42">
      <c r="B530" s="673"/>
      <c r="C530" s="673"/>
      <c r="D530" s="673"/>
      <c r="E530" s="673"/>
      <c r="F530" s="673"/>
      <c r="G530" s="673"/>
      <c r="H530" s="673"/>
      <c r="I530" s="673"/>
      <c r="J530" s="673"/>
      <c r="K530" s="673"/>
      <c r="L530" s="673"/>
      <c r="M530" s="673"/>
      <c r="N530" s="673"/>
      <c r="O530" s="673"/>
      <c r="P530" s="673"/>
      <c r="Q530" s="673"/>
      <c r="R530" s="673"/>
      <c r="S530" s="673"/>
      <c r="T530" s="673"/>
      <c r="U530" s="673"/>
      <c r="V530" s="673"/>
      <c r="W530" s="673"/>
      <c r="X530" s="673"/>
      <c r="Y530" s="673"/>
      <c r="Z530" s="673"/>
      <c r="AA530" s="673"/>
      <c r="AB530" s="673"/>
      <c r="AC530" s="673"/>
      <c r="AD530" s="673"/>
      <c r="AE530" s="673"/>
      <c r="AF530" s="673"/>
      <c r="AG530" s="673"/>
      <c r="AH530" s="673"/>
      <c r="AI530" s="673"/>
      <c r="AJ530" s="673"/>
      <c r="AK530" s="673"/>
      <c r="AL530" s="673"/>
      <c r="AM530" s="673"/>
      <c r="AN530" s="673"/>
      <c r="AO530" s="673"/>
      <c r="AP530" s="673"/>
    </row>
    <row r="531" spans="2:42">
      <c r="B531" s="673"/>
      <c r="C531" s="673"/>
      <c r="D531" s="673"/>
      <c r="E531" s="673"/>
      <c r="F531" s="673"/>
      <c r="G531" s="673"/>
      <c r="H531" s="673"/>
      <c r="I531" s="673"/>
      <c r="J531" s="673"/>
      <c r="K531" s="673"/>
      <c r="L531" s="673"/>
      <c r="M531" s="673"/>
      <c r="N531" s="673"/>
      <c r="O531" s="673"/>
      <c r="P531" s="673"/>
      <c r="Q531" s="673"/>
      <c r="R531" s="673"/>
      <c r="S531" s="673"/>
      <c r="T531" s="673"/>
      <c r="U531" s="673"/>
      <c r="V531" s="673"/>
      <c r="W531" s="673"/>
      <c r="X531" s="673"/>
      <c r="Y531" s="673"/>
      <c r="Z531" s="673"/>
      <c r="AA531" s="673"/>
      <c r="AB531" s="673"/>
      <c r="AC531" s="673"/>
      <c r="AD531" s="673"/>
      <c r="AE531" s="673"/>
      <c r="AF531" s="673"/>
      <c r="AG531" s="673"/>
      <c r="AH531" s="673"/>
      <c r="AI531" s="673"/>
      <c r="AJ531" s="673"/>
      <c r="AK531" s="673"/>
      <c r="AL531" s="673"/>
      <c r="AM531" s="673"/>
      <c r="AN531" s="673"/>
      <c r="AO531" s="673"/>
      <c r="AP531" s="673"/>
    </row>
    <row r="532" spans="2:42">
      <c r="B532" s="673"/>
      <c r="C532" s="673"/>
      <c r="D532" s="673"/>
      <c r="E532" s="673"/>
      <c r="F532" s="673"/>
      <c r="G532" s="673"/>
      <c r="H532" s="673"/>
      <c r="I532" s="673"/>
      <c r="J532" s="673"/>
      <c r="K532" s="673"/>
      <c r="L532" s="673"/>
      <c r="M532" s="673"/>
      <c r="N532" s="673"/>
      <c r="O532" s="673"/>
      <c r="P532" s="673"/>
      <c r="Q532" s="673"/>
      <c r="R532" s="673"/>
      <c r="S532" s="673"/>
      <c r="T532" s="673"/>
      <c r="U532" s="673"/>
      <c r="V532" s="673"/>
      <c r="W532" s="673"/>
      <c r="X532" s="673"/>
      <c r="Y532" s="673"/>
      <c r="Z532" s="673"/>
      <c r="AA532" s="673"/>
      <c r="AB532" s="673"/>
      <c r="AC532" s="673"/>
      <c r="AD532" s="673"/>
      <c r="AE532" s="673"/>
      <c r="AF532" s="673"/>
      <c r="AG532" s="673"/>
      <c r="AH532" s="673"/>
      <c r="AI532" s="673"/>
      <c r="AJ532" s="673"/>
      <c r="AK532" s="673"/>
      <c r="AL532" s="673"/>
      <c r="AM532" s="673"/>
      <c r="AN532" s="673"/>
      <c r="AO532" s="673"/>
      <c r="AP532" s="673"/>
    </row>
    <row r="533" spans="2:42">
      <c r="B533" s="673"/>
      <c r="C533" s="673"/>
      <c r="D533" s="673"/>
      <c r="E533" s="673"/>
      <c r="F533" s="673"/>
      <c r="G533" s="673"/>
      <c r="H533" s="673"/>
      <c r="I533" s="673"/>
      <c r="J533" s="673"/>
      <c r="K533" s="673"/>
      <c r="L533" s="673"/>
      <c r="M533" s="673"/>
      <c r="N533" s="673"/>
      <c r="O533" s="673"/>
      <c r="P533" s="673"/>
      <c r="Q533" s="673"/>
      <c r="R533" s="673"/>
      <c r="S533" s="673"/>
      <c r="T533" s="673"/>
      <c r="U533" s="673"/>
      <c r="V533" s="673"/>
      <c r="W533" s="673"/>
      <c r="X533" s="673"/>
      <c r="Y533" s="673"/>
      <c r="Z533" s="673"/>
      <c r="AA533" s="673"/>
      <c r="AB533" s="673"/>
      <c r="AC533" s="673"/>
      <c r="AD533" s="673"/>
      <c r="AE533" s="673"/>
      <c r="AF533" s="673"/>
      <c r="AG533" s="673"/>
      <c r="AH533" s="673"/>
      <c r="AI533" s="673"/>
      <c r="AJ533" s="673"/>
      <c r="AK533" s="673"/>
      <c r="AL533" s="673"/>
      <c r="AM533" s="673"/>
      <c r="AN533" s="673"/>
      <c r="AO533" s="673"/>
      <c r="AP533" s="673"/>
    </row>
    <row r="534" spans="2:42">
      <c r="B534" s="673"/>
      <c r="C534" s="673"/>
      <c r="D534" s="673"/>
      <c r="E534" s="673"/>
      <c r="F534" s="673"/>
      <c r="G534" s="673"/>
      <c r="H534" s="673"/>
      <c r="I534" s="673"/>
      <c r="J534" s="673"/>
      <c r="K534" s="673"/>
      <c r="L534" s="673"/>
      <c r="M534" s="673"/>
      <c r="N534" s="673"/>
      <c r="O534" s="673"/>
      <c r="P534" s="673"/>
      <c r="Q534" s="673"/>
      <c r="R534" s="673"/>
      <c r="S534" s="673"/>
      <c r="T534" s="673"/>
      <c r="U534" s="673"/>
      <c r="V534" s="673"/>
      <c r="W534" s="673"/>
      <c r="X534" s="673"/>
      <c r="Y534" s="673"/>
      <c r="Z534" s="673"/>
      <c r="AA534" s="673"/>
      <c r="AB534" s="673"/>
      <c r="AC534" s="673"/>
      <c r="AD534" s="673"/>
      <c r="AE534" s="673"/>
      <c r="AF534" s="673"/>
      <c r="AG534" s="673"/>
      <c r="AH534" s="673"/>
      <c r="AI534" s="673"/>
      <c r="AJ534" s="673"/>
      <c r="AK534" s="673"/>
      <c r="AL534" s="673"/>
      <c r="AM534" s="673"/>
      <c r="AN534" s="673"/>
      <c r="AO534" s="673"/>
      <c r="AP534" s="673"/>
    </row>
    <row r="535" spans="2:42">
      <c r="B535" s="673"/>
      <c r="C535" s="673"/>
      <c r="D535" s="673"/>
      <c r="E535" s="673"/>
      <c r="F535" s="673"/>
      <c r="G535" s="673"/>
      <c r="H535" s="673"/>
      <c r="I535" s="673"/>
      <c r="J535" s="673"/>
      <c r="K535" s="673"/>
      <c r="L535" s="673"/>
      <c r="M535" s="673"/>
      <c r="N535" s="673"/>
      <c r="O535" s="673"/>
      <c r="P535" s="673"/>
      <c r="Q535" s="673"/>
      <c r="R535" s="673"/>
      <c r="S535" s="673"/>
      <c r="T535" s="673"/>
      <c r="U535" s="673"/>
      <c r="V535" s="673"/>
      <c r="W535" s="673"/>
      <c r="X535" s="673"/>
      <c r="Y535" s="673"/>
      <c r="Z535" s="673"/>
      <c r="AA535" s="673"/>
      <c r="AB535" s="673"/>
      <c r="AC535" s="673"/>
      <c r="AD535" s="673"/>
      <c r="AE535" s="673"/>
      <c r="AF535" s="673"/>
      <c r="AG535" s="673"/>
      <c r="AH535" s="673"/>
      <c r="AI535" s="673"/>
      <c r="AJ535" s="673"/>
      <c r="AK535" s="673"/>
      <c r="AL535" s="673"/>
      <c r="AM535" s="673"/>
      <c r="AN535" s="673"/>
      <c r="AO535" s="673"/>
      <c r="AP535" s="673"/>
    </row>
    <row r="536" spans="2:42">
      <c r="B536" s="673"/>
      <c r="C536" s="673"/>
      <c r="D536" s="673"/>
      <c r="E536" s="673"/>
      <c r="F536" s="673"/>
      <c r="G536" s="673"/>
      <c r="H536" s="673"/>
      <c r="I536" s="673"/>
      <c r="J536" s="673"/>
      <c r="K536" s="673"/>
      <c r="L536" s="673"/>
      <c r="M536" s="673"/>
      <c r="N536" s="673"/>
      <c r="O536" s="673"/>
      <c r="P536" s="673"/>
      <c r="Q536" s="673"/>
      <c r="R536" s="673"/>
      <c r="S536" s="673"/>
      <c r="T536" s="673"/>
      <c r="U536" s="673"/>
      <c r="V536" s="673"/>
      <c r="W536" s="673"/>
      <c r="X536" s="673"/>
      <c r="Y536" s="673"/>
      <c r="Z536" s="673"/>
      <c r="AA536" s="673"/>
      <c r="AB536" s="673"/>
      <c r="AC536" s="673"/>
      <c r="AD536" s="673"/>
      <c r="AE536" s="673"/>
      <c r="AF536" s="673"/>
      <c r="AG536" s="673"/>
      <c r="AH536" s="673"/>
      <c r="AI536" s="673"/>
      <c r="AJ536" s="673"/>
      <c r="AK536" s="673"/>
      <c r="AL536" s="673"/>
      <c r="AM536" s="673"/>
      <c r="AN536" s="673"/>
      <c r="AO536" s="673"/>
      <c r="AP536" s="673"/>
    </row>
    <row r="537" spans="2:42">
      <c r="B537" s="673"/>
      <c r="C537" s="673"/>
      <c r="D537" s="673"/>
      <c r="E537" s="673"/>
      <c r="F537" s="673"/>
      <c r="G537" s="673"/>
      <c r="H537" s="673"/>
      <c r="I537" s="673"/>
      <c r="J537" s="673"/>
      <c r="K537" s="673"/>
      <c r="L537" s="673"/>
      <c r="M537" s="673"/>
      <c r="N537" s="673"/>
      <c r="O537" s="673"/>
      <c r="P537" s="673"/>
      <c r="Q537" s="673"/>
      <c r="R537" s="673"/>
      <c r="S537" s="673"/>
      <c r="T537" s="673"/>
      <c r="U537" s="673"/>
      <c r="V537" s="673"/>
      <c r="W537" s="673"/>
      <c r="X537" s="673"/>
      <c r="Y537" s="673"/>
      <c r="Z537" s="673"/>
      <c r="AA537" s="673"/>
      <c r="AB537" s="673"/>
      <c r="AC537" s="673"/>
      <c r="AD537" s="673"/>
      <c r="AE537" s="673"/>
      <c r="AF537" s="673"/>
      <c r="AG537" s="673"/>
      <c r="AH537" s="673"/>
      <c r="AI537" s="673"/>
      <c r="AJ537" s="673"/>
      <c r="AK537" s="673"/>
      <c r="AL537" s="673"/>
      <c r="AM537" s="673"/>
      <c r="AN537" s="673"/>
      <c r="AO537" s="673"/>
      <c r="AP537" s="673"/>
    </row>
    <row r="538" spans="2:42">
      <c r="B538" s="673"/>
      <c r="C538" s="673"/>
      <c r="D538" s="673"/>
      <c r="E538" s="673"/>
      <c r="F538" s="673"/>
      <c r="G538" s="673"/>
      <c r="H538" s="673"/>
      <c r="I538" s="673"/>
      <c r="J538" s="673"/>
      <c r="K538" s="673"/>
      <c r="L538" s="673"/>
      <c r="M538" s="673"/>
      <c r="N538" s="673"/>
      <c r="O538" s="673"/>
      <c r="P538" s="673"/>
      <c r="Q538" s="673"/>
      <c r="R538" s="673"/>
      <c r="S538" s="673"/>
      <c r="T538" s="673"/>
      <c r="U538" s="673"/>
      <c r="V538" s="673"/>
      <c r="W538" s="673"/>
      <c r="X538" s="673"/>
      <c r="Y538" s="673"/>
      <c r="Z538" s="673"/>
      <c r="AA538" s="673"/>
      <c r="AB538" s="673"/>
      <c r="AC538" s="673"/>
      <c r="AD538" s="673"/>
      <c r="AE538" s="673"/>
      <c r="AF538" s="673"/>
      <c r="AG538" s="673"/>
      <c r="AH538" s="673"/>
      <c r="AI538" s="673"/>
      <c r="AJ538" s="673"/>
      <c r="AK538" s="673"/>
      <c r="AL538" s="673"/>
      <c r="AM538" s="673"/>
      <c r="AN538" s="673"/>
      <c r="AO538" s="673"/>
      <c r="AP538" s="673"/>
    </row>
    <row r="539" spans="2:42">
      <c r="B539" s="673"/>
      <c r="C539" s="673"/>
      <c r="D539" s="673"/>
      <c r="E539" s="673"/>
      <c r="F539" s="673"/>
      <c r="G539" s="673"/>
      <c r="H539" s="673"/>
      <c r="I539" s="673"/>
      <c r="J539" s="673"/>
      <c r="K539" s="673"/>
      <c r="L539" s="673"/>
      <c r="M539" s="673"/>
      <c r="N539" s="673"/>
      <c r="O539" s="673"/>
      <c r="P539" s="673"/>
      <c r="Q539" s="673"/>
      <c r="R539" s="673"/>
      <c r="S539" s="673"/>
      <c r="T539" s="673"/>
      <c r="U539" s="673"/>
      <c r="V539" s="673"/>
      <c r="W539" s="673"/>
      <c r="X539" s="673"/>
      <c r="Y539" s="673"/>
      <c r="Z539" s="673"/>
      <c r="AA539" s="673"/>
      <c r="AB539" s="673"/>
      <c r="AC539" s="673"/>
      <c r="AD539" s="673"/>
      <c r="AE539" s="673"/>
      <c r="AF539" s="673"/>
      <c r="AG539" s="673"/>
      <c r="AH539" s="673"/>
      <c r="AI539" s="673"/>
      <c r="AJ539" s="673"/>
      <c r="AK539" s="673"/>
      <c r="AL539" s="673"/>
      <c r="AM539" s="673"/>
      <c r="AN539" s="673"/>
      <c r="AO539" s="673"/>
      <c r="AP539" s="673"/>
    </row>
    <row r="540" spans="2:42">
      <c r="B540" s="673"/>
      <c r="C540" s="673"/>
      <c r="D540" s="673"/>
      <c r="E540" s="673"/>
      <c r="F540" s="673"/>
      <c r="G540" s="673"/>
      <c r="H540" s="673"/>
      <c r="I540" s="673"/>
      <c r="J540" s="673"/>
      <c r="K540" s="673"/>
      <c r="L540" s="673"/>
      <c r="M540" s="673"/>
      <c r="N540" s="673"/>
      <c r="O540" s="673"/>
      <c r="P540" s="673"/>
      <c r="Q540" s="673"/>
      <c r="R540" s="673"/>
      <c r="S540" s="673"/>
      <c r="T540" s="673"/>
      <c r="U540" s="673"/>
      <c r="V540" s="673"/>
      <c r="W540" s="673"/>
      <c r="X540" s="673"/>
      <c r="Y540" s="673"/>
      <c r="Z540" s="673"/>
      <c r="AA540" s="673"/>
      <c r="AB540" s="673"/>
      <c r="AC540" s="673"/>
      <c r="AD540" s="673"/>
      <c r="AE540" s="673"/>
      <c r="AF540" s="673"/>
      <c r="AG540" s="673"/>
      <c r="AH540" s="673"/>
      <c r="AI540" s="673"/>
      <c r="AJ540" s="673"/>
      <c r="AK540" s="673"/>
      <c r="AL540" s="673"/>
      <c r="AM540" s="673"/>
      <c r="AN540" s="673"/>
      <c r="AO540" s="673"/>
      <c r="AP540" s="673"/>
    </row>
    <row r="541" spans="2:42">
      <c r="B541" s="673"/>
      <c r="C541" s="673"/>
      <c r="D541" s="673"/>
      <c r="E541" s="673"/>
      <c r="F541" s="673"/>
      <c r="G541" s="673"/>
      <c r="H541" s="673"/>
      <c r="I541" s="673"/>
      <c r="J541" s="673"/>
      <c r="K541" s="673"/>
      <c r="L541" s="673"/>
      <c r="M541" s="673"/>
      <c r="N541" s="673"/>
      <c r="O541" s="673"/>
      <c r="P541" s="673"/>
      <c r="Q541" s="673"/>
      <c r="R541" s="673"/>
      <c r="S541" s="673"/>
      <c r="T541" s="673"/>
      <c r="U541" s="673"/>
      <c r="V541" s="673"/>
      <c r="W541" s="673"/>
      <c r="X541" s="673"/>
      <c r="Y541" s="673"/>
      <c r="Z541" s="673"/>
      <c r="AA541" s="673"/>
      <c r="AB541" s="673"/>
      <c r="AC541" s="673"/>
      <c r="AD541" s="673"/>
      <c r="AE541" s="673"/>
      <c r="AF541" s="673"/>
      <c r="AG541" s="673"/>
      <c r="AH541" s="673"/>
      <c r="AI541" s="673"/>
      <c r="AJ541" s="673"/>
      <c r="AK541" s="673"/>
      <c r="AL541" s="673"/>
      <c r="AM541" s="673"/>
      <c r="AN541" s="673"/>
      <c r="AO541" s="673"/>
      <c r="AP541" s="673"/>
    </row>
    <row r="542" spans="2:42">
      <c r="B542" s="673"/>
      <c r="C542" s="673"/>
      <c r="D542" s="673"/>
      <c r="E542" s="673"/>
      <c r="F542" s="673"/>
      <c r="G542" s="673"/>
      <c r="H542" s="673"/>
      <c r="I542" s="673"/>
      <c r="J542" s="673"/>
      <c r="K542" s="673"/>
      <c r="L542" s="673"/>
      <c r="M542" s="673"/>
      <c r="N542" s="673"/>
      <c r="O542" s="673"/>
      <c r="P542" s="673"/>
      <c r="Q542" s="673"/>
      <c r="R542" s="673"/>
      <c r="S542" s="673"/>
      <c r="T542" s="673"/>
      <c r="U542" s="673"/>
      <c r="V542" s="673"/>
      <c r="W542" s="673"/>
      <c r="X542" s="673"/>
      <c r="Y542" s="673"/>
      <c r="Z542" s="673"/>
      <c r="AA542" s="673"/>
      <c r="AB542" s="673"/>
      <c r="AC542" s="673"/>
      <c r="AD542" s="673"/>
      <c r="AE542" s="673"/>
      <c r="AF542" s="673"/>
      <c r="AG542" s="673"/>
      <c r="AH542" s="673"/>
      <c r="AI542" s="673"/>
      <c r="AJ542" s="673"/>
      <c r="AK542" s="673"/>
      <c r="AL542" s="673"/>
      <c r="AM542" s="673"/>
      <c r="AN542" s="673"/>
      <c r="AO542" s="673"/>
      <c r="AP542" s="673"/>
    </row>
    <row r="543" spans="2:42">
      <c r="B543" s="673"/>
      <c r="C543" s="673"/>
      <c r="D543" s="673"/>
      <c r="E543" s="673"/>
      <c r="F543" s="673"/>
      <c r="G543" s="673"/>
      <c r="H543" s="673"/>
      <c r="I543" s="673"/>
      <c r="J543" s="673"/>
      <c r="K543" s="673"/>
      <c r="L543" s="673"/>
      <c r="M543" s="673"/>
      <c r="N543" s="673"/>
      <c r="O543" s="673"/>
      <c r="P543" s="673"/>
      <c r="Q543" s="673"/>
      <c r="R543" s="673"/>
      <c r="S543" s="673"/>
      <c r="T543" s="673"/>
      <c r="U543" s="673"/>
      <c r="V543" s="673"/>
      <c r="W543" s="673"/>
      <c r="X543" s="673"/>
      <c r="Y543" s="673"/>
      <c r="Z543" s="673"/>
      <c r="AA543" s="673"/>
      <c r="AB543" s="673"/>
      <c r="AC543" s="673"/>
      <c r="AD543" s="673"/>
      <c r="AE543" s="673"/>
      <c r="AF543" s="673"/>
      <c r="AG543" s="673"/>
      <c r="AH543" s="673"/>
      <c r="AI543" s="673"/>
      <c r="AJ543" s="673"/>
      <c r="AK543" s="673"/>
      <c r="AL543" s="673"/>
      <c r="AM543" s="673"/>
      <c r="AN543" s="673"/>
      <c r="AO543" s="673"/>
      <c r="AP543" s="673"/>
    </row>
    <row r="544" spans="2:42">
      <c r="B544" s="673"/>
      <c r="C544" s="673"/>
      <c r="D544" s="673"/>
      <c r="E544" s="673"/>
      <c r="F544" s="673"/>
      <c r="G544" s="673"/>
      <c r="H544" s="673"/>
      <c r="I544" s="673"/>
      <c r="J544" s="673"/>
      <c r="K544" s="673"/>
      <c r="L544" s="673"/>
      <c r="M544" s="673"/>
      <c r="N544" s="673"/>
      <c r="O544" s="673"/>
      <c r="P544" s="673"/>
      <c r="Q544" s="673"/>
      <c r="R544" s="673"/>
      <c r="S544" s="673"/>
      <c r="T544" s="673"/>
      <c r="U544" s="673"/>
      <c r="V544" s="673"/>
      <c r="W544" s="673"/>
      <c r="X544" s="673"/>
      <c r="Y544" s="673"/>
      <c r="Z544" s="673"/>
      <c r="AA544" s="673"/>
      <c r="AB544" s="673"/>
      <c r="AC544" s="673"/>
      <c r="AD544" s="673"/>
      <c r="AE544" s="673"/>
      <c r="AF544" s="673"/>
      <c r="AG544" s="673"/>
      <c r="AH544" s="673"/>
      <c r="AI544" s="673"/>
      <c r="AJ544" s="673"/>
      <c r="AK544" s="673"/>
      <c r="AL544" s="673"/>
      <c r="AM544" s="673"/>
      <c r="AN544" s="673"/>
      <c r="AO544" s="673"/>
      <c r="AP544" s="673"/>
    </row>
    <row r="545" spans="2:42">
      <c r="B545" s="673"/>
      <c r="C545" s="673"/>
      <c r="D545" s="673"/>
      <c r="E545" s="673"/>
      <c r="F545" s="673"/>
      <c r="G545" s="673"/>
      <c r="H545" s="673"/>
      <c r="I545" s="673"/>
      <c r="J545" s="673"/>
      <c r="K545" s="673"/>
      <c r="L545" s="673"/>
      <c r="M545" s="673"/>
      <c r="N545" s="673"/>
      <c r="O545" s="673"/>
      <c r="P545" s="673"/>
      <c r="Q545" s="673"/>
      <c r="R545" s="673"/>
      <c r="S545" s="673"/>
      <c r="T545" s="673"/>
      <c r="U545" s="673"/>
      <c r="V545" s="673"/>
      <c r="W545" s="673"/>
      <c r="X545" s="673"/>
      <c r="Y545" s="673"/>
      <c r="Z545" s="673"/>
      <c r="AA545" s="673"/>
      <c r="AB545" s="673"/>
      <c r="AC545" s="673"/>
      <c r="AD545" s="673"/>
      <c r="AE545" s="673"/>
      <c r="AF545" s="673"/>
      <c r="AG545" s="673"/>
      <c r="AH545" s="673"/>
      <c r="AI545" s="673"/>
      <c r="AJ545" s="673"/>
      <c r="AK545" s="673"/>
      <c r="AL545" s="673"/>
      <c r="AM545" s="673"/>
      <c r="AN545" s="673"/>
      <c r="AO545" s="673"/>
      <c r="AP545" s="673"/>
    </row>
    <row r="546" spans="2:42">
      <c r="B546" s="673"/>
      <c r="C546" s="673"/>
      <c r="D546" s="673"/>
      <c r="E546" s="673"/>
      <c r="F546" s="673"/>
      <c r="G546" s="673"/>
      <c r="H546" s="673"/>
      <c r="I546" s="673"/>
      <c r="J546" s="673"/>
      <c r="K546" s="673"/>
      <c r="L546" s="673"/>
      <c r="M546" s="673"/>
      <c r="N546" s="673"/>
      <c r="O546" s="673"/>
      <c r="P546" s="673"/>
      <c r="Q546" s="673"/>
      <c r="R546" s="673"/>
      <c r="S546" s="673"/>
      <c r="T546" s="673"/>
      <c r="U546" s="673"/>
      <c r="V546" s="673"/>
      <c r="W546" s="673"/>
      <c r="X546" s="673"/>
      <c r="Y546" s="673"/>
      <c r="Z546" s="673"/>
      <c r="AA546" s="673"/>
      <c r="AB546" s="673"/>
      <c r="AC546" s="673"/>
      <c r="AD546" s="673"/>
      <c r="AE546" s="673"/>
      <c r="AF546" s="673"/>
      <c r="AG546" s="673"/>
      <c r="AH546" s="673"/>
      <c r="AI546" s="673"/>
      <c r="AJ546" s="673"/>
      <c r="AK546" s="673"/>
      <c r="AL546" s="673"/>
      <c r="AM546" s="673"/>
      <c r="AN546" s="673"/>
      <c r="AO546" s="673"/>
      <c r="AP546" s="673"/>
    </row>
    <row r="547" spans="2:42">
      <c r="B547" s="673"/>
      <c r="C547" s="673"/>
      <c r="D547" s="673"/>
      <c r="E547" s="673"/>
      <c r="F547" s="673"/>
      <c r="G547" s="673"/>
      <c r="H547" s="673"/>
      <c r="I547" s="673"/>
      <c r="J547" s="673"/>
      <c r="K547" s="673"/>
      <c r="L547" s="673"/>
      <c r="M547" s="673"/>
      <c r="N547" s="673"/>
      <c r="O547" s="673"/>
      <c r="P547" s="673"/>
      <c r="Q547" s="673"/>
      <c r="R547" s="673"/>
      <c r="S547" s="673"/>
      <c r="T547" s="673"/>
      <c r="U547" s="673"/>
      <c r="V547" s="673"/>
      <c r="W547" s="673"/>
      <c r="X547" s="673"/>
      <c r="Y547" s="673"/>
      <c r="Z547" s="673"/>
      <c r="AA547" s="673"/>
      <c r="AB547" s="673"/>
      <c r="AC547" s="673"/>
      <c r="AD547" s="673"/>
      <c r="AE547" s="673"/>
      <c r="AF547" s="673"/>
      <c r="AG547" s="673"/>
      <c r="AH547" s="673"/>
      <c r="AI547" s="673"/>
      <c r="AJ547" s="673"/>
      <c r="AK547" s="673"/>
      <c r="AL547" s="673"/>
      <c r="AM547" s="673"/>
      <c r="AN547" s="673"/>
      <c r="AO547" s="673"/>
      <c r="AP547" s="673"/>
    </row>
    <row r="548" spans="2:42">
      <c r="B548" s="673"/>
      <c r="C548" s="673"/>
      <c r="D548" s="673"/>
      <c r="E548" s="673"/>
      <c r="F548" s="673"/>
      <c r="G548" s="673"/>
      <c r="H548" s="673"/>
      <c r="I548" s="673"/>
      <c r="J548" s="673"/>
      <c r="K548" s="673"/>
      <c r="L548" s="673"/>
      <c r="M548" s="673"/>
      <c r="N548" s="673"/>
      <c r="O548" s="673"/>
      <c r="P548" s="673"/>
      <c r="Q548" s="673"/>
      <c r="R548" s="673"/>
      <c r="S548" s="673"/>
      <c r="T548" s="673"/>
      <c r="U548" s="673"/>
      <c r="V548" s="673"/>
      <c r="W548" s="673"/>
      <c r="X548" s="673"/>
      <c r="Y548" s="673"/>
      <c r="Z548" s="673"/>
      <c r="AA548" s="673"/>
      <c r="AB548" s="673"/>
      <c r="AC548" s="673"/>
      <c r="AD548" s="673"/>
      <c r="AE548" s="673"/>
      <c r="AF548" s="673"/>
      <c r="AG548" s="673"/>
      <c r="AH548" s="673"/>
      <c r="AI548" s="673"/>
      <c r="AJ548" s="673"/>
      <c r="AK548" s="673"/>
      <c r="AL548" s="673"/>
      <c r="AM548" s="673"/>
      <c r="AN548" s="673"/>
      <c r="AO548" s="673"/>
      <c r="AP548" s="673"/>
    </row>
    <row r="549" spans="2:42">
      <c r="B549" s="673"/>
      <c r="C549" s="673"/>
      <c r="D549" s="673"/>
      <c r="E549" s="673"/>
      <c r="F549" s="673"/>
      <c r="G549" s="673"/>
      <c r="H549" s="673"/>
      <c r="I549" s="673"/>
      <c r="J549" s="673"/>
      <c r="K549" s="673"/>
      <c r="L549" s="673"/>
      <c r="M549" s="673"/>
      <c r="N549" s="673"/>
      <c r="O549" s="673"/>
      <c r="P549" s="673"/>
      <c r="Q549" s="673"/>
      <c r="R549" s="673"/>
      <c r="S549" s="673"/>
      <c r="T549" s="673"/>
      <c r="U549" s="673"/>
      <c r="V549" s="673"/>
      <c r="W549" s="673"/>
      <c r="X549" s="673"/>
      <c r="Y549" s="673"/>
      <c r="Z549" s="673"/>
      <c r="AA549" s="673"/>
      <c r="AB549" s="673"/>
      <c r="AC549" s="673"/>
      <c r="AD549" s="673"/>
      <c r="AE549" s="673"/>
      <c r="AF549" s="673"/>
      <c r="AG549" s="673"/>
      <c r="AH549" s="673"/>
      <c r="AI549" s="673"/>
      <c r="AJ549" s="673"/>
      <c r="AK549" s="673"/>
      <c r="AL549" s="673"/>
      <c r="AM549" s="673"/>
      <c r="AN549" s="673"/>
      <c r="AO549" s="673"/>
      <c r="AP549" s="673"/>
    </row>
    <row r="550" spans="2:42">
      <c r="B550" s="673"/>
      <c r="C550" s="673"/>
      <c r="D550" s="673"/>
      <c r="E550" s="673"/>
      <c r="F550" s="673"/>
      <c r="G550" s="673"/>
      <c r="H550" s="673"/>
      <c r="I550" s="673"/>
      <c r="J550" s="673"/>
      <c r="K550" s="673"/>
      <c r="L550" s="673"/>
      <c r="M550" s="673"/>
      <c r="N550" s="673"/>
      <c r="O550" s="673"/>
      <c r="P550" s="673"/>
      <c r="Q550" s="673"/>
      <c r="R550" s="673"/>
      <c r="S550" s="673"/>
      <c r="T550" s="673"/>
      <c r="U550" s="673"/>
      <c r="V550" s="673"/>
      <c r="W550" s="673"/>
      <c r="X550" s="673"/>
      <c r="Y550" s="673"/>
      <c r="Z550" s="673"/>
      <c r="AA550" s="673"/>
      <c r="AB550" s="673"/>
      <c r="AC550" s="673"/>
      <c r="AD550" s="673"/>
      <c r="AE550" s="673"/>
      <c r="AF550" s="673"/>
      <c r="AG550" s="673"/>
      <c r="AH550" s="673"/>
      <c r="AI550" s="673"/>
      <c r="AJ550" s="673"/>
      <c r="AK550" s="673"/>
      <c r="AL550" s="673"/>
      <c r="AM550" s="673"/>
      <c r="AN550" s="673"/>
      <c r="AO550" s="673"/>
      <c r="AP550" s="673"/>
    </row>
    <row r="551" spans="2:42">
      <c r="B551" s="673"/>
      <c r="C551" s="673"/>
      <c r="D551" s="673"/>
      <c r="E551" s="673"/>
      <c r="F551" s="673"/>
      <c r="G551" s="673"/>
      <c r="H551" s="673"/>
      <c r="I551" s="673"/>
      <c r="J551" s="673"/>
      <c r="K551" s="673"/>
      <c r="L551" s="673"/>
      <c r="M551" s="673"/>
      <c r="N551" s="673"/>
      <c r="O551" s="673"/>
      <c r="P551" s="673"/>
      <c r="Q551" s="673"/>
      <c r="R551" s="673"/>
      <c r="S551" s="673"/>
      <c r="T551" s="673"/>
      <c r="U551" s="673"/>
      <c r="V551" s="673"/>
      <c r="W551" s="673"/>
      <c r="X551" s="673"/>
      <c r="Y551" s="673"/>
      <c r="Z551" s="673"/>
      <c r="AA551" s="673"/>
      <c r="AB551" s="673"/>
      <c r="AC551" s="673"/>
      <c r="AD551" s="673"/>
      <c r="AE551" s="673"/>
      <c r="AF551" s="673"/>
      <c r="AG551" s="673"/>
      <c r="AH551" s="673"/>
      <c r="AI551" s="673"/>
      <c r="AJ551" s="673"/>
      <c r="AK551" s="673"/>
      <c r="AL551" s="673"/>
      <c r="AM551" s="673"/>
      <c r="AN551" s="673"/>
      <c r="AO551" s="673"/>
      <c r="AP551" s="673"/>
    </row>
    <row r="552" spans="2:42">
      <c r="B552" s="673"/>
      <c r="C552" s="673"/>
      <c r="D552" s="673"/>
      <c r="E552" s="673"/>
      <c r="F552" s="673"/>
      <c r="G552" s="673"/>
      <c r="H552" s="673"/>
      <c r="I552" s="673"/>
      <c r="J552" s="673"/>
      <c r="K552" s="673"/>
      <c r="L552" s="673"/>
      <c r="M552" s="673"/>
      <c r="N552" s="673"/>
      <c r="O552" s="673"/>
      <c r="P552" s="673"/>
      <c r="Q552" s="673"/>
      <c r="R552" s="673"/>
      <c r="S552" s="673"/>
      <c r="T552" s="673"/>
      <c r="U552" s="673"/>
      <c r="V552" s="673"/>
      <c r="W552" s="673"/>
      <c r="X552" s="673"/>
      <c r="Y552" s="673"/>
      <c r="Z552" s="673"/>
      <c r="AA552" s="673"/>
      <c r="AB552" s="673"/>
      <c r="AC552" s="673"/>
      <c r="AD552" s="673"/>
      <c r="AE552" s="673"/>
      <c r="AF552" s="673"/>
      <c r="AG552" s="673"/>
      <c r="AH552" s="673"/>
      <c r="AI552" s="673"/>
      <c r="AJ552" s="673"/>
      <c r="AK552" s="673"/>
      <c r="AL552" s="673"/>
      <c r="AM552" s="673"/>
      <c r="AN552" s="673"/>
      <c r="AO552" s="673"/>
      <c r="AP552" s="673"/>
    </row>
    <row r="553" spans="2:42">
      <c r="B553" s="673"/>
      <c r="C553" s="673"/>
      <c r="D553" s="673"/>
      <c r="E553" s="673"/>
      <c r="F553" s="673"/>
      <c r="G553" s="673"/>
      <c r="H553" s="673"/>
      <c r="I553" s="673"/>
      <c r="J553" s="673"/>
      <c r="K553" s="673"/>
      <c r="L553" s="673"/>
      <c r="M553" s="673"/>
      <c r="N553" s="673"/>
      <c r="O553" s="673"/>
      <c r="P553" s="673"/>
      <c r="Q553" s="673"/>
      <c r="R553" s="673"/>
      <c r="S553" s="673"/>
      <c r="T553" s="673"/>
      <c r="U553" s="673"/>
      <c r="V553" s="673"/>
      <c r="W553" s="673"/>
      <c r="X553" s="673"/>
      <c r="Y553" s="673"/>
      <c r="Z553" s="673"/>
      <c r="AA553" s="673"/>
      <c r="AB553" s="673"/>
      <c r="AC553" s="673"/>
      <c r="AD553" s="673"/>
      <c r="AE553" s="673"/>
      <c r="AF553" s="673"/>
      <c r="AG553" s="673"/>
      <c r="AH553" s="673"/>
      <c r="AI553" s="673"/>
      <c r="AJ553" s="673"/>
      <c r="AK553" s="673"/>
      <c r="AL553" s="673"/>
      <c r="AM553" s="673"/>
      <c r="AN553" s="673"/>
      <c r="AO553" s="673"/>
      <c r="AP553" s="673"/>
    </row>
    <row r="554" spans="2:42">
      <c r="B554" s="673"/>
      <c r="C554" s="673"/>
      <c r="D554" s="673"/>
      <c r="E554" s="673"/>
      <c r="F554" s="673"/>
      <c r="G554" s="673"/>
      <c r="H554" s="673"/>
      <c r="I554" s="673"/>
      <c r="J554" s="673"/>
      <c r="K554" s="673"/>
      <c r="L554" s="673"/>
      <c r="M554" s="673"/>
      <c r="N554" s="673"/>
      <c r="O554" s="673"/>
      <c r="P554" s="673"/>
      <c r="Q554" s="673"/>
      <c r="R554" s="673"/>
      <c r="S554" s="673"/>
      <c r="T554" s="673"/>
      <c r="U554" s="673"/>
      <c r="V554" s="673"/>
      <c r="W554" s="673"/>
      <c r="X554" s="673"/>
      <c r="Y554" s="673"/>
      <c r="Z554" s="673"/>
      <c r="AA554" s="673"/>
      <c r="AB554" s="673"/>
      <c r="AC554" s="673"/>
      <c r="AD554" s="673"/>
      <c r="AE554" s="673"/>
      <c r="AF554" s="673"/>
      <c r="AG554" s="673"/>
      <c r="AH554" s="673"/>
      <c r="AI554" s="673"/>
      <c r="AJ554" s="673"/>
      <c r="AK554" s="673"/>
      <c r="AL554" s="673"/>
      <c r="AM554" s="673"/>
      <c r="AN554" s="673"/>
      <c r="AO554" s="673"/>
      <c r="AP554" s="673"/>
    </row>
    <row r="555" spans="2:42">
      <c r="B555" s="673"/>
      <c r="C555" s="673"/>
      <c r="D555" s="673"/>
      <c r="E555" s="673"/>
      <c r="F555" s="673"/>
      <c r="G555" s="673"/>
      <c r="H555" s="673"/>
      <c r="I555" s="673"/>
      <c r="J555" s="673"/>
      <c r="K555" s="673"/>
      <c r="L555" s="673"/>
      <c r="M555" s="673"/>
      <c r="N555" s="673"/>
      <c r="O555" s="673"/>
      <c r="P555" s="673"/>
      <c r="Q555" s="673"/>
      <c r="R555" s="673"/>
      <c r="S555" s="673"/>
      <c r="T555" s="673"/>
      <c r="U555" s="673"/>
      <c r="V555" s="673"/>
      <c r="W555" s="673"/>
      <c r="X555" s="673"/>
      <c r="Y555" s="673"/>
      <c r="Z555" s="673"/>
      <c r="AA555" s="673"/>
      <c r="AB555" s="673"/>
      <c r="AC555" s="673"/>
      <c r="AD555" s="673"/>
      <c r="AE555" s="673"/>
      <c r="AF555" s="673"/>
      <c r="AG555" s="673"/>
      <c r="AH555" s="673"/>
      <c r="AI555" s="673"/>
      <c r="AJ555" s="673"/>
      <c r="AK555" s="673"/>
      <c r="AL555" s="673"/>
      <c r="AM555" s="673"/>
      <c r="AN555" s="673"/>
      <c r="AO555" s="673"/>
      <c r="AP555" s="673"/>
    </row>
    <row r="556" spans="2:42">
      <c r="B556" s="673"/>
      <c r="C556" s="673"/>
      <c r="D556" s="673"/>
      <c r="E556" s="673"/>
      <c r="F556" s="673"/>
      <c r="G556" s="673"/>
      <c r="H556" s="673"/>
      <c r="I556" s="673"/>
      <c r="J556" s="673"/>
      <c r="K556" s="673"/>
      <c r="L556" s="673"/>
      <c r="M556" s="673"/>
      <c r="N556" s="673"/>
      <c r="O556" s="673"/>
      <c r="P556" s="673"/>
      <c r="Q556" s="673"/>
      <c r="R556" s="673"/>
      <c r="S556" s="673"/>
      <c r="T556" s="673"/>
      <c r="U556" s="673"/>
      <c r="V556" s="673"/>
      <c r="W556" s="673"/>
      <c r="X556" s="673"/>
      <c r="Y556" s="673"/>
      <c r="Z556" s="673"/>
      <c r="AA556" s="673"/>
      <c r="AB556" s="673"/>
      <c r="AC556" s="673"/>
      <c r="AD556" s="673"/>
      <c r="AE556" s="673"/>
      <c r="AF556" s="673"/>
      <c r="AG556" s="673"/>
      <c r="AH556" s="673"/>
      <c r="AI556" s="673"/>
      <c r="AJ556" s="673"/>
      <c r="AK556" s="673"/>
      <c r="AL556" s="673"/>
      <c r="AM556" s="673"/>
      <c r="AN556" s="673"/>
      <c r="AO556" s="673"/>
      <c r="AP556" s="673"/>
    </row>
    <row r="557" spans="2:42">
      <c r="B557" s="673"/>
      <c r="C557" s="673"/>
      <c r="D557" s="673"/>
      <c r="E557" s="673"/>
      <c r="F557" s="673"/>
      <c r="G557" s="673"/>
      <c r="H557" s="673"/>
      <c r="I557" s="673"/>
      <c r="J557" s="673"/>
      <c r="K557" s="673"/>
      <c r="L557" s="673"/>
      <c r="M557" s="673"/>
      <c r="N557" s="673"/>
      <c r="O557" s="673"/>
      <c r="P557" s="673"/>
      <c r="Q557" s="673"/>
      <c r="R557" s="673"/>
      <c r="S557" s="673"/>
      <c r="T557" s="673"/>
      <c r="U557" s="673"/>
      <c r="V557" s="673"/>
      <c r="W557" s="673"/>
      <c r="X557" s="673"/>
      <c r="Y557" s="673"/>
      <c r="Z557" s="673"/>
      <c r="AA557" s="673"/>
      <c r="AB557" s="673"/>
      <c r="AC557" s="673"/>
      <c r="AD557" s="673"/>
      <c r="AE557" s="673"/>
      <c r="AF557" s="673"/>
      <c r="AG557" s="673"/>
      <c r="AH557" s="673"/>
      <c r="AI557" s="673"/>
      <c r="AJ557" s="673"/>
      <c r="AK557" s="673"/>
      <c r="AL557" s="673"/>
      <c r="AM557" s="673"/>
      <c r="AN557" s="673"/>
      <c r="AO557" s="673"/>
      <c r="AP557" s="673"/>
    </row>
    <row r="558" spans="2:42">
      <c r="B558" s="673"/>
      <c r="C558" s="673"/>
      <c r="D558" s="673"/>
      <c r="E558" s="673"/>
      <c r="F558" s="673"/>
      <c r="G558" s="673"/>
      <c r="H558" s="673"/>
      <c r="I558" s="673"/>
      <c r="J558" s="673"/>
      <c r="K558" s="673"/>
      <c r="L558" s="673"/>
      <c r="M558" s="673"/>
      <c r="N558" s="673"/>
      <c r="O558" s="673"/>
      <c r="P558" s="673"/>
      <c r="Q558" s="673"/>
      <c r="R558" s="673"/>
      <c r="S558" s="673"/>
      <c r="T558" s="673"/>
      <c r="U558" s="673"/>
      <c r="V558" s="673"/>
      <c r="W558" s="673"/>
      <c r="X558" s="673"/>
      <c r="Y558" s="673"/>
      <c r="Z558" s="673"/>
      <c r="AA558" s="673"/>
      <c r="AB558" s="673"/>
      <c r="AC558" s="673"/>
      <c r="AD558" s="673"/>
      <c r="AE558" s="673"/>
      <c r="AF558" s="673"/>
      <c r="AG558" s="673"/>
      <c r="AH558" s="673"/>
      <c r="AI558" s="673"/>
      <c r="AJ558" s="673"/>
      <c r="AK558" s="673"/>
      <c r="AL558" s="673"/>
      <c r="AM558" s="673"/>
      <c r="AN558" s="673"/>
      <c r="AO558" s="673"/>
      <c r="AP558" s="673"/>
    </row>
    <row r="559" spans="2:42">
      <c r="B559" s="673"/>
      <c r="C559" s="673"/>
      <c r="D559" s="673"/>
      <c r="E559" s="673"/>
      <c r="F559" s="673"/>
      <c r="G559" s="673"/>
      <c r="H559" s="673"/>
      <c r="I559" s="673"/>
      <c r="J559" s="673"/>
      <c r="K559" s="673"/>
      <c r="L559" s="673"/>
      <c r="M559" s="673"/>
      <c r="N559" s="673"/>
      <c r="O559" s="673"/>
      <c r="P559" s="673"/>
      <c r="Q559" s="673"/>
      <c r="R559" s="673"/>
      <c r="S559" s="673"/>
      <c r="T559" s="673"/>
      <c r="U559" s="673"/>
      <c r="V559" s="673"/>
      <c r="W559" s="673"/>
      <c r="X559" s="673"/>
      <c r="Y559" s="673"/>
      <c r="Z559" s="673"/>
      <c r="AA559" s="673"/>
      <c r="AB559" s="673"/>
      <c r="AC559" s="673"/>
      <c r="AD559" s="673"/>
      <c r="AE559" s="673"/>
      <c r="AF559" s="673"/>
      <c r="AG559" s="673"/>
      <c r="AH559" s="673"/>
      <c r="AI559" s="673"/>
      <c r="AJ559" s="673"/>
      <c r="AK559" s="673"/>
      <c r="AL559" s="673"/>
      <c r="AM559" s="673"/>
      <c r="AN559" s="673"/>
      <c r="AO559" s="673"/>
      <c r="AP559" s="673"/>
    </row>
    <row r="560" spans="2:42">
      <c r="B560" s="673"/>
      <c r="C560" s="673"/>
      <c r="D560" s="673"/>
      <c r="E560" s="673"/>
      <c r="F560" s="673"/>
      <c r="G560" s="673"/>
      <c r="H560" s="673"/>
      <c r="I560" s="673"/>
      <c r="J560" s="673"/>
      <c r="K560" s="673"/>
      <c r="L560" s="673"/>
      <c r="M560" s="673"/>
      <c r="N560" s="673"/>
      <c r="O560" s="673"/>
      <c r="P560" s="673"/>
      <c r="Q560" s="673"/>
      <c r="R560" s="673"/>
      <c r="S560" s="673"/>
      <c r="T560" s="673"/>
      <c r="U560" s="673"/>
      <c r="V560" s="673"/>
      <c r="W560" s="673"/>
      <c r="X560" s="673"/>
      <c r="Y560" s="673"/>
      <c r="Z560" s="673"/>
      <c r="AA560" s="673"/>
      <c r="AB560" s="673"/>
      <c r="AC560" s="673"/>
      <c r="AD560" s="673"/>
      <c r="AE560" s="673"/>
      <c r="AF560" s="673"/>
      <c r="AG560" s="673"/>
      <c r="AH560" s="673"/>
      <c r="AI560" s="673"/>
      <c r="AJ560" s="673"/>
      <c r="AK560" s="673"/>
      <c r="AL560" s="673"/>
      <c r="AM560" s="673"/>
      <c r="AN560" s="673"/>
      <c r="AO560" s="673"/>
      <c r="AP560" s="673"/>
    </row>
    <row r="561" spans="2:42">
      <c r="B561" s="673"/>
      <c r="C561" s="673"/>
      <c r="D561" s="673"/>
      <c r="E561" s="673"/>
      <c r="F561" s="673"/>
      <c r="G561" s="673"/>
      <c r="H561" s="673"/>
      <c r="I561" s="673"/>
      <c r="J561" s="673"/>
      <c r="K561" s="673"/>
      <c r="L561" s="673"/>
      <c r="M561" s="673"/>
      <c r="N561" s="673"/>
      <c r="O561" s="673"/>
      <c r="P561" s="673"/>
      <c r="Q561" s="673"/>
      <c r="R561" s="673"/>
      <c r="S561" s="673"/>
      <c r="T561" s="673"/>
      <c r="U561" s="673"/>
      <c r="V561" s="673"/>
      <c r="W561" s="673"/>
      <c r="X561" s="673"/>
      <c r="Y561" s="673"/>
      <c r="Z561" s="673"/>
      <c r="AA561" s="673"/>
      <c r="AB561" s="673"/>
      <c r="AC561" s="673"/>
      <c r="AD561" s="673"/>
      <c r="AE561" s="673"/>
      <c r="AF561" s="673"/>
      <c r="AG561" s="673"/>
      <c r="AH561" s="673"/>
      <c r="AI561" s="673"/>
      <c r="AJ561" s="673"/>
      <c r="AK561" s="673"/>
      <c r="AL561" s="673"/>
      <c r="AM561" s="673"/>
      <c r="AN561" s="673"/>
      <c r="AO561" s="673"/>
      <c r="AP561" s="673"/>
    </row>
    <row r="562" spans="2:42">
      <c r="B562" s="673"/>
      <c r="C562" s="673"/>
      <c r="D562" s="673"/>
      <c r="E562" s="673"/>
      <c r="F562" s="673"/>
      <c r="G562" s="673"/>
      <c r="H562" s="673"/>
      <c r="I562" s="673"/>
      <c r="J562" s="673"/>
      <c r="K562" s="673"/>
      <c r="L562" s="673"/>
      <c r="M562" s="673"/>
      <c r="N562" s="673"/>
      <c r="O562" s="673"/>
      <c r="P562" s="673"/>
      <c r="Q562" s="673"/>
      <c r="R562" s="673"/>
      <c r="S562" s="673"/>
      <c r="T562" s="673"/>
      <c r="U562" s="673"/>
      <c r="V562" s="673"/>
      <c r="W562" s="673"/>
      <c r="X562" s="673"/>
      <c r="Y562" s="673"/>
      <c r="Z562" s="673"/>
      <c r="AA562" s="673"/>
      <c r="AB562" s="673"/>
      <c r="AC562" s="673"/>
      <c r="AD562" s="673"/>
      <c r="AE562" s="673"/>
      <c r="AF562" s="673"/>
      <c r="AG562" s="673"/>
      <c r="AH562" s="673"/>
      <c r="AI562" s="673"/>
      <c r="AJ562" s="673"/>
      <c r="AK562" s="673"/>
      <c r="AL562" s="673"/>
      <c r="AM562" s="673"/>
      <c r="AN562" s="673"/>
      <c r="AO562" s="673"/>
      <c r="AP562" s="673"/>
    </row>
    <row r="563" spans="2:42">
      <c r="B563" s="673"/>
      <c r="C563" s="673"/>
      <c r="D563" s="673"/>
      <c r="E563" s="673"/>
      <c r="F563" s="673"/>
      <c r="G563" s="673"/>
      <c r="H563" s="673"/>
      <c r="I563" s="673"/>
      <c r="J563" s="673"/>
      <c r="K563" s="673"/>
      <c r="L563" s="673"/>
      <c r="M563" s="673"/>
      <c r="N563" s="673"/>
      <c r="O563" s="673"/>
      <c r="P563" s="673"/>
      <c r="Q563" s="673"/>
      <c r="R563" s="673"/>
      <c r="S563" s="673"/>
      <c r="T563" s="673"/>
      <c r="U563" s="673"/>
      <c r="V563" s="673"/>
      <c r="W563" s="673"/>
      <c r="X563" s="673"/>
      <c r="Y563" s="673"/>
      <c r="Z563" s="673"/>
      <c r="AA563" s="673"/>
      <c r="AB563" s="673"/>
      <c r="AC563" s="673"/>
      <c r="AD563" s="673"/>
      <c r="AE563" s="673"/>
      <c r="AF563" s="673"/>
      <c r="AG563" s="673"/>
      <c r="AH563" s="673"/>
      <c r="AI563" s="673"/>
      <c r="AJ563" s="673"/>
      <c r="AK563" s="673"/>
      <c r="AL563" s="673"/>
      <c r="AM563" s="673"/>
      <c r="AN563" s="673"/>
      <c r="AO563" s="673"/>
      <c r="AP563" s="673"/>
    </row>
    <row r="564" spans="2:42">
      <c r="B564" s="673"/>
      <c r="C564" s="673"/>
      <c r="D564" s="673"/>
      <c r="E564" s="673"/>
      <c r="F564" s="673"/>
      <c r="G564" s="673"/>
      <c r="H564" s="673"/>
      <c r="I564" s="673"/>
      <c r="J564" s="673"/>
      <c r="K564" s="673"/>
      <c r="L564" s="673"/>
      <c r="M564" s="673"/>
      <c r="N564" s="673"/>
      <c r="O564" s="673"/>
      <c r="P564" s="673"/>
      <c r="Q564" s="673"/>
      <c r="R564" s="673"/>
      <c r="S564" s="673"/>
      <c r="T564" s="673"/>
      <c r="U564" s="673"/>
      <c r="V564" s="673"/>
      <c r="W564" s="673"/>
      <c r="X564" s="673"/>
      <c r="Y564" s="673"/>
      <c r="Z564" s="673"/>
      <c r="AA564" s="673"/>
      <c r="AB564" s="673"/>
      <c r="AC564" s="673"/>
      <c r="AD564" s="673"/>
      <c r="AE564" s="673"/>
      <c r="AF564" s="673"/>
      <c r="AG564" s="673"/>
      <c r="AH564" s="673"/>
      <c r="AI564" s="673"/>
      <c r="AJ564" s="673"/>
      <c r="AK564" s="673"/>
      <c r="AL564" s="673"/>
      <c r="AM564" s="673"/>
      <c r="AN564" s="673"/>
      <c r="AO564" s="673"/>
      <c r="AP564" s="673"/>
    </row>
    <row r="565" spans="2:42">
      <c r="B565" s="673"/>
      <c r="C565" s="673"/>
      <c r="D565" s="673"/>
      <c r="E565" s="673"/>
      <c r="F565" s="673"/>
      <c r="G565" s="673"/>
      <c r="H565" s="673"/>
      <c r="I565" s="673"/>
      <c r="J565" s="673"/>
      <c r="K565" s="673"/>
      <c r="L565" s="673"/>
      <c r="M565" s="673"/>
      <c r="N565" s="673"/>
      <c r="O565" s="673"/>
      <c r="P565" s="673"/>
      <c r="Q565" s="673"/>
      <c r="R565" s="673"/>
      <c r="S565" s="673"/>
      <c r="T565" s="673"/>
      <c r="U565" s="673"/>
      <c r="V565" s="673"/>
      <c r="W565" s="673"/>
      <c r="X565" s="673"/>
      <c r="Y565" s="673"/>
      <c r="Z565" s="673"/>
      <c r="AA565" s="673"/>
      <c r="AB565" s="673"/>
      <c r="AC565" s="673"/>
      <c r="AD565" s="673"/>
      <c r="AE565" s="673"/>
      <c r="AF565" s="673"/>
      <c r="AG565" s="673"/>
      <c r="AH565" s="673"/>
      <c r="AI565" s="673"/>
      <c r="AJ565" s="673"/>
      <c r="AK565" s="673"/>
      <c r="AL565" s="673"/>
      <c r="AM565" s="673"/>
      <c r="AN565" s="673"/>
      <c r="AO565" s="673"/>
      <c r="AP565" s="673"/>
    </row>
    <row r="566" spans="2:42">
      <c r="B566" s="673"/>
      <c r="C566" s="673"/>
      <c r="D566" s="673"/>
      <c r="E566" s="673"/>
      <c r="F566" s="673"/>
      <c r="G566" s="673"/>
      <c r="H566" s="673"/>
      <c r="I566" s="673"/>
      <c r="J566" s="673"/>
      <c r="K566" s="673"/>
      <c r="L566" s="673"/>
      <c r="M566" s="673"/>
      <c r="N566" s="673"/>
      <c r="O566" s="673"/>
      <c r="P566" s="673"/>
      <c r="Q566" s="673"/>
      <c r="R566" s="673"/>
      <c r="S566" s="673"/>
      <c r="T566" s="673"/>
      <c r="U566" s="673"/>
      <c r="V566" s="673"/>
      <c r="W566" s="673"/>
      <c r="X566" s="673"/>
      <c r="Y566" s="673"/>
      <c r="Z566" s="673"/>
      <c r="AA566" s="673"/>
      <c r="AB566" s="673"/>
      <c r="AC566" s="673"/>
      <c r="AD566" s="673"/>
      <c r="AE566" s="673"/>
      <c r="AF566" s="673"/>
      <c r="AG566" s="673"/>
      <c r="AH566" s="673"/>
      <c r="AI566" s="673"/>
      <c r="AJ566" s="673"/>
      <c r="AK566" s="673"/>
      <c r="AL566" s="673"/>
      <c r="AM566" s="673"/>
      <c r="AN566" s="673"/>
      <c r="AO566" s="673"/>
      <c r="AP566" s="673"/>
    </row>
    <row r="567" spans="2:42">
      <c r="B567" s="673"/>
      <c r="C567" s="673"/>
      <c r="D567" s="673"/>
      <c r="E567" s="673"/>
      <c r="F567" s="673"/>
      <c r="G567" s="673"/>
      <c r="H567" s="673"/>
      <c r="I567" s="673"/>
      <c r="J567" s="673"/>
      <c r="K567" s="673"/>
      <c r="L567" s="673"/>
      <c r="M567" s="673"/>
      <c r="N567" s="673"/>
      <c r="O567" s="673"/>
      <c r="P567" s="673"/>
      <c r="Q567" s="673"/>
      <c r="R567" s="673"/>
      <c r="S567" s="673"/>
      <c r="T567" s="673"/>
      <c r="U567" s="673"/>
      <c r="V567" s="673"/>
      <c r="W567" s="673"/>
      <c r="X567" s="673"/>
      <c r="Y567" s="673"/>
      <c r="Z567" s="673"/>
      <c r="AA567" s="673"/>
      <c r="AB567" s="673"/>
      <c r="AC567" s="673"/>
      <c r="AD567" s="673"/>
      <c r="AE567" s="673"/>
      <c r="AF567" s="673"/>
      <c r="AG567" s="673"/>
      <c r="AH567" s="673"/>
      <c r="AI567" s="673"/>
      <c r="AJ567" s="673"/>
      <c r="AK567" s="673"/>
      <c r="AL567" s="673"/>
      <c r="AM567" s="673"/>
      <c r="AN567" s="673"/>
      <c r="AO567" s="673"/>
      <c r="AP567" s="673"/>
    </row>
    <row r="568" spans="2:42">
      <c r="B568" s="673"/>
      <c r="C568" s="673"/>
      <c r="D568" s="673"/>
      <c r="E568" s="673"/>
      <c r="F568" s="673"/>
      <c r="G568" s="673"/>
      <c r="H568" s="673"/>
      <c r="I568" s="673"/>
      <c r="J568" s="673"/>
      <c r="K568" s="673"/>
      <c r="L568" s="673"/>
      <c r="M568" s="673"/>
      <c r="N568" s="673"/>
      <c r="O568" s="673"/>
      <c r="P568" s="673"/>
      <c r="Q568" s="673"/>
      <c r="R568" s="673"/>
      <c r="S568" s="673"/>
      <c r="T568" s="673"/>
      <c r="U568" s="673"/>
      <c r="V568" s="673"/>
      <c r="W568" s="673"/>
      <c r="X568" s="673"/>
      <c r="Y568" s="673"/>
      <c r="Z568" s="673"/>
      <c r="AA568" s="673"/>
      <c r="AB568" s="673"/>
      <c r="AC568" s="673"/>
      <c r="AD568" s="673"/>
      <c r="AE568" s="673"/>
      <c r="AF568" s="673"/>
      <c r="AG568" s="673"/>
      <c r="AH568" s="673"/>
      <c r="AI568" s="673"/>
      <c r="AJ568" s="673"/>
      <c r="AK568" s="673"/>
      <c r="AL568" s="673"/>
      <c r="AM568" s="673"/>
      <c r="AN568" s="673"/>
      <c r="AO568" s="673"/>
      <c r="AP568" s="673"/>
    </row>
    <row r="569" spans="2:42">
      <c r="B569" s="673"/>
      <c r="C569" s="673"/>
      <c r="D569" s="673"/>
      <c r="E569" s="673"/>
      <c r="F569" s="673"/>
      <c r="G569" s="673"/>
      <c r="H569" s="673"/>
      <c r="I569" s="673"/>
      <c r="J569" s="673"/>
      <c r="K569" s="673"/>
      <c r="L569" s="673"/>
      <c r="M569" s="673"/>
      <c r="N569" s="673"/>
      <c r="O569" s="673"/>
      <c r="P569" s="673"/>
      <c r="Q569" s="673"/>
      <c r="R569" s="673"/>
      <c r="S569" s="673"/>
      <c r="T569" s="673"/>
      <c r="U569" s="673"/>
      <c r="V569" s="673"/>
      <c r="W569" s="673"/>
      <c r="X569" s="673"/>
      <c r="Y569" s="673"/>
      <c r="Z569" s="673"/>
      <c r="AA569" s="673"/>
      <c r="AB569" s="673"/>
      <c r="AC569" s="673"/>
      <c r="AD569" s="673"/>
      <c r="AE569" s="673"/>
      <c r="AF569" s="673"/>
      <c r="AG569" s="673"/>
      <c r="AH569" s="673"/>
      <c r="AI569" s="673"/>
      <c r="AJ569" s="673"/>
      <c r="AK569" s="673"/>
      <c r="AL569" s="673"/>
      <c r="AM569" s="673"/>
      <c r="AN569" s="673"/>
      <c r="AO569" s="673"/>
      <c r="AP569" s="673"/>
    </row>
    <row r="570" spans="2:42">
      <c r="B570" s="673"/>
      <c r="C570" s="673"/>
      <c r="D570" s="673"/>
      <c r="E570" s="673"/>
      <c r="F570" s="673"/>
      <c r="G570" s="673"/>
      <c r="H570" s="673"/>
      <c r="I570" s="673"/>
      <c r="J570" s="673"/>
      <c r="K570" s="673"/>
      <c r="L570" s="673"/>
      <c r="M570" s="673"/>
      <c r="N570" s="673"/>
      <c r="O570" s="673"/>
      <c r="P570" s="673"/>
      <c r="Q570" s="673"/>
      <c r="R570" s="673"/>
      <c r="S570" s="673"/>
      <c r="T570" s="673"/>
      <c r="U570" s="673"/>
      <c r="V570" s="673"/>
      <c r="W570" s="673"/>
      <c r="X570" s="673"/>
      <c r="Y570" s="673"/>
      <c r="Z570" s="673"/>
      <c r="AA570" s="673"/>
      <c r="AB570" s="673"/>
      <c r="AC570" s="673"/>
      <c r="AD570" s="673"/>
      <c r="AE570" s="673"/>
      <c r="AF570" s="673"/>
      <c r="AG570" s="673"/>
      <c r="AH570" s="673"/>
      <c r="AI570" s="673"/>
      <c r="AJ570" s="673"/>
      <c r="AK570" s="673"/>
      <c r="AL570" s="673"/>
      <c r="AM570" s="673"/>
      <c r="AN570" s="673"/>
      <c r="AO570" s="673"/>
      <c r="AP570" s="673"/>
    </row>
    <row r="571" spans="2:42">
      <c r="B571" s="673"/>
      <c r="C571" s="673"/>
      <c r="D571" s="673"/>
      <c r="E571" s="673"/>
      <c r="F571" s="673"/>
      <c r="G571" s="673"/>
      <c r="H571" s="673"/>
      <c r="I571" s="673"/>
      <c r="J571" s="673"/>
      <c r="K571" s="673"/>
      <c r="L571" s="673"/>
      <c r="M571" s="673"/>
      <c r="N571" s="673"/>
      <c r="O571" s="673"/>
      <c r="P571" s="673"/>
      <c r="Q571" s="673"/>
      <c r="R571" s="673"/>
      <c r="S571" s="673"/>
      <c r="T571" s="673"/>
      <c r="U571" s="673"/>
      <c r="V571" s="673"/>
      <c r="W571" s="673"/>
      <c r="X571" s="673"/>
      <c r="Y571" s="673"/>
      <c r="Z571" s="673"/>
      <c r="AA571" s="673"/>
      <c r="AB571" s="673"/>
      <c r="AC571" s="673"/>
      <c r="AD571" s="673"/>
      <c r="AE571" s="673"/>
      <c r="AF571" s="673"/>
      <c r="AG571" s="673"/>
      <c r="AH571" s="673"/>
      <c r="AI571" s="673"/>
      <c r="AJ571" s="673"/>
      <c r="AK571" s="673"/>
      <c r="AL571" s="673"/>
      <c r="AM571" s="673"/>
      <c r="AN571" s="673"/>
      <c r="AO571" s="673"/>
      <c r="AP571" s="673"/>
    </row>
    <row r="572" spans="2:42">
      <c r="B572" s="673"/>
      <c r="C572" s="673"/>
      <c r="D572" s="673"/>
      <c r="E572" s="673"/>
      <c r="F572" s="673"/>
      <c r="G572" s="673"/>
      <c r="H572" s="673"/>
      <c r="I572" s="673"/>
      <c r="J572" s="673"/>
      <c r="K572" s="673"/>
      <c r="L572" s="673"/>
      <c r="M572" s="673"/>
      <c r="N572" s="673"/>
      <c r="O572" s="673"/>
      <c r="P572" s="673"/>
      <c r="Q572" s="673"/>
      <c r="R572" s="673"/>
      <c r="S572" s="673"/>
      <c r="T572" s="673"/>
      <c r="U572" s="673"/>
      <c r="V572" s="673"/>
      <c r="W572" s="673"/>
      <c r="X572" s="673"/>
      <c r="Y572" s="673"/>
      <c r="Z572" s="673"/>
      <c r="AA572" s="673"/>
      <c r="AB572" s="673"/>
      <c r="AC572" s="673"/>
      <c r="AD572" s="673"/>
      <c r="AE572" s="673"/>
      <c r="AF572" s="673"/>
      <c r="AG572" s="673"/>
      <c r="AH572" s="673"/>
      <c r="AI572" s="673"/>
      <c r="AJ572" s="673"/>
      <c r="AK572" s="673"/>
      <c r="AL572" s="673"/>
      <c r="AM572" s="673"/>
      <c r="AN572" s="673"/>
      <c r="AO572" s="673"/>
      <c r="AP572" s="673"/>
    </row>
    <row r="573" spans="2:42">
      <c r="B573" s="673"/>
      <c r="C573" s="673"/>
      <c r="D573" s="673"/>
      <c r="E573" s="673"/>
      <c r="F573" s="673"/>
      <c r="G573" s="673"/>
      <c r="H573" s="673"/>
      <c r="I573" s="673"/>
      <c r="J573" s="673"/>
      <c r="K573" s="673"/>
      <c r="L573" s="673"/>
      <c r="M573" s="673"/>
      <c r="N573" s="673"/>
      <c r="O573" s="673"/>
      <c r="P573" s="673"/>
      <c r="Q573" s="673"/>
      <c r="R573" s="673"/>
      <c r="S573" s="673"/>
      <c r="T573" s="673"/>
      <c r="U573" s="673"/>
      <c r="V573" s="673"/>
      <c r="W573" s="673"/>
      <c r="X573" s="673"/>
      <c r="Y573" s="673"/>
      <c r="Z573" s="673"/>
      <c r="AA573" s="673"/>
      <c r="AB573" s="673"/>
      <c r="AC573" s="673"/>
      <c r="AD573" s="673"/>
      <c r="AE573" s="673"/>
      <c r="AF573" s="673"/>
      <c r="AG573" s="673"/>
      <c r="AH573" s="673"/>
      <c r="AI573" s="673"/>
      <c r="AJ573" s="673"/>
      <c r="AK573" s="673"/>
      <c r="AL573" s="673"/>
      <c r="AM573" s="673"/>
      <c r="AN573" s="673"/>
      <c r="AO573" s="673"/>
      <c r="AP573" s="673"/>
    </row>
    <row r="574" spans="2:42">
      <c r="B574" s="673"/>
      <c r="C574" s="673"/>
      <c r="D574" s="673"/>
      <c r="E574" s="673"/>
      <c r="F574" s="673"/>
      <c r="G574" s="673"/>
      <c r="H574" s="673"/>
      <c r="I574" s="673"/>
      <c r="J574" s="673"/>
      <c r="K574" s="673"/>
      <c r="L574" s="673"/>
      <c r="M574" s="673"/>
      <c r="N574" s="673"/>
      <c r="O574" s="673"/>
      <c r="P574" s="673"/>
      <c r="Q574" s="673"/>
      <c r="R574" s="673"/>
      <c r="S574" s="673"/>
      <c r="T574" s="673"/>
      <c r="U574" s="673"/>
      <c r="V574" s="673"/>
      <c r="W574" s="673"/>
      <c r="X574" s="673"/>
      <c r="Y574" s="673"/>
      <c r="Z574" s="673"/>
      <c r="AA574" s="673"/>
      <c r="AB574" s="673"/>
      <c r="AC574" s="673"/>
      <c r="AD574" s="673"/>
      <c r="AE574" s="673"/>
      <c r="AF574" s="673"/>
      <c r="AG574" s="673"/>
      <c r="AH574" s="673"/>
      <c r="AI574" s="673"/>
      <c r="AJ574" s="673"/>
      <c r="AK574" s="673"/>
      <c r="AL574" s="673"/>
      <c r="AM574" s="673"/>
      <c r="AN574" s="673"/>
      <c r="AO574" s="673"/>
      <c r="AP574" s="673"/>
    </row>
    <row r="575" spans="2:42">
      <c r="B575" s="673"/>
      <c r="C575" s="673"/>
      <c r="D575" s="673"/>
      <c r="E575" s="673"/>
      <c r="F575" s="673"/>
      <c r="G575" s="673"/>
      <c r="H575" s="673"/>
      <c r="I575" s="673"/>
      <c r="J575" s="673"/>
      <c r="K575" s="673"/>
      <c r="L575" s="673"/>
      <c r="M575" s="673"/>
      <c r="N575" s="673"/>
      <c r="O575" s="673"/>
      <c r="P575" s="673"/>
      <c r="Q575" s="673"/>
      <c r="R575" s="673"/>
      <c r="S575" s="673"/>
      <c r="T575" s="673"/>
      <c r="U575" s="673"/>
      <c r="V575" s="673"/>
      <c r="W575" s="673"/>
      <c r="X575" s="673"/>
      <c r="Y575" s="673"/>
      <c r="Z575" s="673"/>
      <c r="AA575" s="673"/>
      <c r="AB575" s="673"/>
      <c r="AC575" s="673"/>
      <c r="AD575" s="673"/>
      <c r="AE575" s="673"/>
      <c r="AF575" s="673"/>
      <c r="AG575" s="673"/>
      <c r="AH575" s="673"/>
      <c r="AI575" s="673"/>
      <c r="AJ575" s="673"/>
      <c r="AK575" s="673"/>
      <c r="AL575" s="673"/>
      <c r="AM575" s="673"/>
      <c r="AN575" s="673"/>
      <c r="AO575" s="673"/>
      <c r="AP575" s="673"/>
    </row>
    <row r="576" spans="2:42">
      <c r="B576" s="673"/>
      <c r="C576" s="673"/>
      <c r="D576" s="673"/>
      <c r="E576" s="673"/>
      <c r="F576" s="673"/>
      <c r="G576" s="673"/>
      <c r="H576" s="673"/>
      <c r="I576" s="673"/>
      <c r="J576" s="673"/>
      <c r="K576" s="673"/>
      <c r="L576" s="673"/>
      <c r="M576" s="673"/>
      <c r="N576" s="673"/>
      <c r="O576" s="673"/>
      <c r="P576" s="673"/>
      <c r="Q576" s="673"/>
      <c r="R576" s="673"/>
      <c r="S576" s="673"/>
      <c r="T576" s="673"/>
      <c r="U576" s="673"/>
      <c r="V576" s="673"/>
      <c r="W576" s="673"/>
      <c r="X576" s="673"/>
      <c r="Y576" s="673"/>
      <c r="Z576" s="673"/>
      <c r="AA576" s="673"/>
      <c r="AB576" s="673"/>
      <c r="AC576" s="673"/>
      <c r="AD576" s="673"/>
      <c r="AE576" s="673"/>
      <c r="AF576" s="673"/>
      <c r="AG576" s="673"/>
      <c r="AH576" s="673"/>
      <c r="AI576" s="673"/>
      <c r="AJ576" s="673"/>
      <c r="AK576" s="673"/>
      <c r="AL576" s="673"/>
      <c r="AM576" s="673"/>
      <c r="AN576" s="673"/>
      <c r="AO576" s="673"/>
      <c r="AP576" s="673"/>
    </row>
    <row r="577" spans="2:42">
      <c r="B577" s="673"/>
      <c r="C577" s="673"/>
      <c r="D577" s="673"/>
      <c r="E577" s="673"/>
      <c r="F577" s="673"/>
      <c r="G577" s="673"/>
      <c r="H577" s="673"/>
      <c r="I577" s="673"/>
      <c r="J577" s="673"/>
      <c r="K577" s="673"/>
      <c r="L577" s="673"/>
      <c r="M577" s="673"/>
      <c r="N577" s="673"/>
      <c r="O577" s="673"/>
      <c r="P577" s="673"/>
      <c r="Q577" s="673"/>
      <c r="R577" s="673"/>
      <c r="S577" s="673"/>
      <c r="T577" s="673"/>
      <c r="U577" s="673"/>
      <c r="V577" s="673"/>
      <c r="W577" s="673"/>
      <c r="X577" s="673"/>
      <c r="Y577" s="673"/>
      <c r="Z577" s="673"/>
      <c r="AA577" s="673"/>
      <c r="AB577" s="673"/>
      <c r="AC577" s="673"/>
      <c r="AD577" s="673"/>
      <c r="AE577" s="673"/>
      <c r="AF577" s="673"/>
      <c r="AG577" s="673"/>
      <c r="AH577" s="673"/>
      <c r="AI577" s="673"/>
      <c r="AJ577" s="673"/>
      <c r="AK577" s="673"/>
      <c r="AL577" s="673"/>
      <c r="AM577" s="673"/>
      <c r="AN577" s="673"/>
      <c r="AO577" s="673"/>
      <c r="AP577" s="673"/>
    </row>
    <row r="578" spans="2:42">
      <c r="B578" s="673"/>
      <c r="C578" s="673"/>
      <c r="D578" s="673"/>
      <c r="E578" s="673"/>
      <c r="F578" s="673"/>
      <c r="G578" s="673"/>
      <c r="H578" s="673"/>
      <c r="I578" s="673"/>
      <c r="J578" s="673"/>
      <c r="K578" s="673"/>
      <c r="L578" s="673"/>
      <c r="M578" s="673"/>
      <c r="N578" s="673"/>
      <c r="O578" s="673"/>
      <c r="P578" s="673"/>
      <c r="Q578" s="673"/>
      <c r="R578" s="673"/>
      <c r="S578" s="673"/>
      <c r="T578" s="673"/>
      <c r="U578" s="673"/>
      <c r="V578" s="673"/>
      <c r="W578" s="673"/>
      <c r="X578" s="673"/>
      <c r="Y578" s="673"/>
      <c r="Z578" s="673"/>
      <c r="AA578" s="673"/>
      <c r="AB578" s="673"/>
      <c r="AC578" s="673"/>
      <c r="AD578" s="673"/>
      <c r="AE578" s="673"/>
      <c r="AF578" s="673"/>
      <c r="AG578" s="673"/>
      <c r="AH578" s="673"/>
      <c r="AI578" s="673"/>
      <c r="AJ578" s="673"/>
      <c r="AK578" s="673"/>
      <c r="AL578" s="673"/>
      <c r="AM578" s="673"/>
      <c r="AN578" s="673"/>
      <c r="AO578" s="673"/>
      <c r="AP578" s="673"/>
    </row>
    <row r="579" spans="2:42">
      <c r="B579" s="673"/>
      <c r="C579" s="673"/>
      <c r="D579" s="673"/>
      <c r="E579" s="673"/>
      <c r="F579" s="673"/>
      <c r="G579" s="673"/>
      <c r="H579" s="673"/>
      <c r="I579" s="673"/>
      <c r="J579" s="673"/>
      <c r="K579" s="673"/>
      <c r="L579" s="673"/>
      <c r="M579" s="673"/>
      <c r="N579" s="673"/>
      <c r="O579" s="673"/>
      <c r="P579" s="673"/>
      <c r="Q579" s="673"/>
      <c r="R579" s="673"/>
      <c r="S579" s="673"/>
      <c r="T579" s="673"/>
      <c r="U579" s="673"/>
      <c r="V579" s="673"/>
      <c r="W579" s="673"/>
      <c r="X579" s="673"/>
      <c r="Y579" s="673"/>
      <c r="Z579" s="673"/>
      <c r="AA579" s="673"/>
      <c r="AB579" s="673"/>
      <c r="AC579" s="673"/>
      <c r="AD579" s="673"/>
      <c r="AE579" s="673"/>
      <c r="AF579" s="673"/>
      <c r="AG579" s="673"/>
      <c r="AH579" s="673"/>
      <c r="AI579" s="673"/>
      <c r="AJ579" s="673"/>
      <c r="AK579" s="673"/>
      <c r="AL579" s="673"/>
      <c r="AM579" s="673"/>
      <c r="AN579" s="673"/>
      <c r="AO579" s="673"/>
      <c r="AP579" s="673"/>
    </row>
    <row r="580" spans="2:42">
      <c r="B580" s="673"/>
      <c r="C580" s="673"/>
      <c r="D580" s="673"/>
      <c r="E580" s="673"/>
      <c r="F580" s="673"/>
      <c r="G580" s="673"/>
      <c r="H580" s="673"/>
      <c r="I580" s="673"/>
      <c r="J580" s="673"/>
      <c r="K580" s="673"/>
      <c r="L580" s="673"/>
      <c r="M580" s="673"/>
      <c r="N580" s="673"/>
      <c r="O580" s="673"/>
      <c r="P580" s="673"/>
      <c r="Q580" s="673"/>
      <c r="R580" s="673"/>
      <c r="S580" s="673"/>
      <c r="T580" s="673"/>
      <c r="U580" s="673"/>
      <c r="V580" s="673"/>
      <c r="W580" s="673"/>
      <c r="X580" s="673"/>
      <c r="Y580" s="673"/>
      <c r="Z580" s="673"/>
      <c r="AA580" s="673"/>
      <c r="AB580" s="673"/>
      <c r="AC580" s="673"/>
      <c r="AD580" s="673"/>
      <c r="AE580" s="673"/>
      <c r="AF580" s="673"/>
      <c r="AG580" s="673"/>
      <c r="AH580" s="673"/>
      <c r="AI580" s="673"/>
      <c r="AJ580" s="673"/>
      <c r="AK580" s="673"/>
      <c r="AL580" s="673"/>
      <c r="AM580" s="673"/>
      <c r="AN580" s="673"/>
      <c r="AO580" s="673"/>
      <c r="AP580" s="673"/>
    </row>
    <row r="581" spans="2:42">
      <c r="B581" s="673"/>
      <c r="C581" s="673"/>
      <c r="D581" s="673"/>
      <c r="E581" s="673"/>
      <c r="F581" s="673"/>
      <c r="G581" s="673"/>
      <c r="H581" s="673"/>
      <c r="I581" s="673"/>
      <c r="J581" s="673"/>
      <c r="K581" s="673"/>
      <c r="L581" s="673"/>
      <c r="M581" s="673"/>
      <c r="N581" s="673"/>
      <c r="O581" s="673"/>
      <c r="P581" s="673"/>
      <c r="Q581" s="673"/>
      <c r="R581" s="673"/>
      <c r="S581" s="673"/>
      <c r="T581" s="673"/>
      <c r="U581" s="673"/>
      <c r="V581" s="673"/>
      <c r="W581" s="673"/>
      <c r="X581" s="673"/>
      <c r="Y581" s="673"/>
      <c r="Z581" s="673"/>
      <c r="AA581" s="673"/>
      <c r="AB581" s="673"/>
      <c r="AC581" s="673"/>
      <c r="AD581" s="673"/>
      <c r="AE581" s="673"/>
      <c r="AF581" s="673"/>
      <c r="AG581" s="673"/>
      <c r="AH581" s="673"/>
      <c r="AI581" s="673"/>
      <c r="AJ581" s="673"/>
      <c r="AK581" s="673"/>
      <c r="AL581" s="673"/>
      <c r="AM581" s="673"/>
      <c r="AN581" s="673"/>
      <c r="AO581" s="673"/>
      <c r="AP581" s="673"/>
    </row>
    <row r="582" spans="2:42">
      <c r="B582" s="673"/>
      <c r="C582" s="673"/>
      <c r="D582" s="673"/>
      <c r="E582" s="673"/>
      <c r="F582" s="673"/>
      <c r="G582" s="673"/>
      <c r="H582" s="673"/>
      <c r="I582" s="673"/>
      <c r="J582" s="673"/>
      <c r="K582" s="673"/>
      <c r="L582" s="673"/>
      <c r="M582" s="673"/>
      <c r="N582" s="673"/>
      <c r="O582" s="673"/>
      <c r="P582" s="673"/>
      <c r="Q582" s="673"/>
      <c r="R582" s="673"/>
      <c r="S582" s="673"/>
      <c r="T582" s="673"/>
      <c r="U582" s="673"/>
      <c r="V582" s="673"/>
      <c r="W582" s="673"/>
      <c r="X582" s="673"/>
      <c r="Y582" s="673"/>
      <c r="Z582" s="673"/>
      <c r="AA582" s="673"/>
      <c r="AB582" s="673"/>
      <c r="AC582" s="673"/>
      <c r="AD582" s="673"/>
      <c r="AE582" s="673"/>
      <c r="AF582" s="673"/>
      <c r="AG582" s="673"/>
      <c r="AH582" s="673"/>
      <c r="AI582" s="673"/>
      <c r="AJ582" s="673"/>
      <c r="AK582" s="673"/>
      <c r="AL582" s="673"/>
      <c r="AM582" s="673"/>
      <c r="AN582" s="673"/>
      <c r="AO582" s="673"/>
      <c r="AP582" s="673"/>
    </row>
    <row r="583" spans="2:42">
      <c r="B583" s="673"/>
      <c r="C583" s="673"/>
      <c r="D583" s="673"/>
      <c r="E583" s="673"/>
      <c r="F583" s="673"/>
      <c r="G583" s="673"/>
      <c r="H583" s="673"/>
      <c r="I583" s="673"/>
      <c r="J583" s="673"/>
      <c r="K583" s="673"/>
      <c r="L583" s="673"/>
      <c r="M583" s="673"/>
      <c r="N583" s="673"/>
      <c r="O583" s="673"/>
      <c r="P583" s="673"/>
      <c r="Q583" s="673"/>
      <c r="R583" s="673"/>
      <c r="S583" s="673"/>
      <c r="T583" s="673"/>
      <c r="U583" s="673"/>
      <c r="V583" s="673"/>
      <c r="W583" s="673"/>
      <c r="X583" s="673"/>
      <c r="Y583" s="673"/>
      <c r="Z583" s="673"/>
      <c r="AA583" s="673"/>
      <c r="AB583" s="673"/>
      <c r="AC583" s="673"/>
      <c r="AD583" s="673"/>
      <c r="AE583" s="673"/>
      <c r="AF583" s="673"/>
      <c r="AG583" s="673"/>
      <c r="AH583" s="673"/>
      <c r="AI583" s="673"/>
      <c r="AJ583" s="673"/>
      <c r="AK583" s="673"/>
      <c r="AL583" s="673"/>
      <c r="AM583" s="673"/>
      <c r="AN583" s="673"/>
      <c r="AO583" s="673"/>
      <c r="AP583" s="673"/>
    </row>
    <row r="584" spans="2:42">
      <c r="B584" s="673"/>
      <c r="C584" s="673"/>
      <c r="D584" s="673"/>
      <c r="E584" s="673"/>
      <c r="F584" s="673"/>
      <c r="G584" s="673"/>
      <c r="H584" s="673"/>
      <c r="I584" s="673"/>
      <c r="J584" s="673"/>
      <c r="K584" s="673"/>
      <c r="L584" s="673"/>
      <c r="M584" s="673"/>
      <c r="N584" s="673"/>
      <c r="O584" s="673"/>
      <c r="P584" s="673"/>
      <c r="Q584" s="673"/>
      <c r="R584" s="673"/>
      <c r="S584" s="673"/>
      <c r="T584" s="673"/>
      <c r="U584" s="673"/>
      <c r="V584" s="673"/>
      <c r="W584" s="673"/>
      <c r="X584" s="673"/>
      <c r="Y584" s="673"/>
      <c r="Z584" s="673"/>
      <c r="AA584" s="673"/>
      <c r="AB584" s="673"/>
      <c r="AC584" s="673"/>
      <c r="AD584" s="673"/>
      <c r="AE584" s="673"/>
      <c r="AF584" s="673"/>
      <c r="AG584" s="673"/>
      <c r="AH584" s="673"/>
      <c r="AI584" s="673"/>
      <c r="AJ584" s="673"/>
      <c r="AK584" s="673"/>
      <c r="AL584" s="673"/>
      <c r="AM584" s="673"/>
      <c r="AN584" s="673"/>
      <c r="AO584" s="673"/>
      <c r="AP584" s="673"/>
    </row>
    <row r="585" spans="2:42">
      <c r="B585" s="673"/>
      <c r="C585" s="673"/>
      <c r="D585" s="673"/>
      <c r="E585" s="673"/>
      <c r="F585" s="673"/>
      <c r="G585" s="673"/>
      <c r="H585" s="673"/>
      <c r="I585" s="673"/>
      <c r="J585" s="673"/>
      <c r="K585" s="673"/>
      <c r="L585" s="673"/>
      <c r="M585" s="673"/>
      <c r="N585" s="673"/>
      <c r="O585" s="673"/>
      <c r="P585" s="673"/>
      <c r="Q585" s="673"/>
      <c r="R585" s="673"/>
      <c r="S585" s="673"/>
      <c r="T585" s="673"/>
      <c r="U585" s="673"/>
      <c r="V585" s="673"/>
      <c r="W585" s="673"/>
      <c r="X585" s="673"/>
      <c r="Y585" s="673"/>
      <c r="Z585" s="673"/>
      <c r="AA585" s="673"/>
      <c r="AB585" s="673"/>
      <c r="AC585" s="673"/>
      <c r="AD585" s="673"/>
      <c r="AE585" s="673"/>
      <c r="AF585" s="673"/>
      <c r="AG585" s="673"/>
      <c r="AH585" s="673"/>
      <c r="AI585" s="673"/>
      <c r="AJ585" s="673"/>
      <c r="AK585" s="673"/>
      <c r="AL585" s="673"/>
      <c r="AM585" s="673"/>
      <c r="AN585" s="673"/>
      <c r="AO585" s="673"/>
      <c r="AP585" s="673"/>
    </row>
    <row r="586" spans="2:42">
      <c r="B586" s="673"/>
      <c r="C586" s="673"/>
      <c r="D586" s="673"/>
      <c r="E586" s="673"/>
      <c r="F586" s="673"/>
      <c r="G586" s="673"/>
      <c r="H586" s="673"/>
      <c r="I586" s="673"/>
      <c r="J586" s="673"/>
      <c r="K586" s="673"/>
      <c r="L586" s="673"/>
      <c r="M586" s="673"/>
      <c r="N586" s="673"/>
      <c r="O586" s="673"/>
      <c r="P586" s="673"/>
      <c r="Q586" s="673"/>
      <c r="R586" s="673"/>
      <c r="S586" s="673"/>
      <c r="T586" s="673"/>
      <c r="U586" s="673"/>
      <c r="V586" s="673"/>
      <c r="W586" s="673"/>
      <c r="X586" s="673"/>
      <c r="Y586" s="673"/>
      <c r="Z586" s="673"/>
      <c r="AA586" s="673"/>
      <c r="AB586" s="673"/>
      <c r="AC586" s="673"/>
      <c r="AD586" s="673"/>
      <c r="AE586" s="673"/>
      <c r="AF586" s="673"/>
      <c r="AG586" s="673"/>
      <c r="AH586" s="673"/>
      <c r="AI586" s="673"/>
      <c r="AJ586" s="673"/>
      <c r="AK586" s="673"/>
      <c r="AL586" s="673"/>
      <c r="AM586" s="673"/>
      <c r="AN586" s="673"/>
      <c r="AO586" s="673"/>
      <c r="AP586" s="673"/>
    </row>
    <row r="587" spans="2:42">
      <c r="B587" s="673"/>
      <c r="C587" s="673"/>
      <c r="D587" s="673"/>
      <c r="E587" s="673"/>
      <c r="F587" s="673"/>
      <c r="G587" s="673"/>
      <c r="H587" s="673"/>
      <c r="I587" s="673"/>
      <c r="J587" s="673"/>
      <c r="K587" s="673"/>
      <c r="L587" s="673"/>
      <c r="M587" s="673"/>
      <c r="N587" s="673"/>
      <c r="O587" s="673"/>
      <c r="P587" s="673"/>
      <c r="Q587" s="673"/>
      <c r="R587" s="673"/>
      <c r="S587" s="673"/>
      <c r="T587" s="673"/>
      <c r="U587" s="673"/>
      <c r="V587" s="673"/>
      <c r="W587" s="673"/>
      <c r="X587" s="673"/>
      <c r="Y587" s="673"/>
      <c r="Z587" s="673"/>
      <c r="AA587" s="673"/>
      <c r="AB587" s="673"/>
      <c r="AC587" s="673"/>
      <c r="AD587" s="673"/>
      <c r="AE587" s="673"/>
      <c r="AF587" s="673"/>
      <c r="AG587" s="673"/>
      <c r="AH587" s="673"/>
      <c r="AI587" s="673"/>
      <c r="AJ587" s="673"/>
      <c r="AK587" s="673"/>
      <c r="AL587" s="673"/>
      <c r="AM587" s="673"/>
      <c r="AN587" s="673"/>
      <c r="AO587" s="673"/>
      <c r="AP587" s="673"/>
    </row>
    <row r="588" spans="2:42">
      <c r="B588" s="673"/>
      <c r="C588" s="673"/>
      <c r="D588" s="673"/>
      <c r="E588" s="673"/>
      <c r="F588" s="673"/>
      <c r="G588" s="673"/>
      <c r="H588" s="673"/>
      <c r="I588" s="673"/>
      <c r="J588" s="673"/>
      <c r="K588" s="673"/>
      <c r="L588" s="673"/>
      <c r="M588" s="673"/>
      <c r="N588" s="673"/>
      <c r="O588" s="673"/>
      <c r="P588" s="673"/>
      <c r="Q588" s="673"/>
      <c r="R588" s="673"/>
      <c r="S588" s="673"/>
      <c r="T588" s="673"/>
      <c r="U588" s="673"/>
      <c r="V588" s="673"/>
      <c r="W588" s="673"/>
      <c r="X588" s="673"/>
      <c r="Y588" s="673"/>
      <c r="Z588" s="673"/>
      <c r="AA588" s="673"/>
      <c r="AB588" s="673"/>
      <c r="AC588" s="673"/>
      <c r="AD588" s="673"/>
      <c r="AE588" s="673"/>
      <c r="AF588" s="673"/>
      <c r="AG588" s="673"/>
      <c r="AH588" s="673"/>
      <c r="AI588" s="673"/>
      <c r="AJ588" s="673"/>
      <c r="AK588" s="673"/>
      <c r="AL588" s="673"/>
      <c r="AM588" s="673"/>
      <c r="AN588" s="673"/>
      <c r="AO588" s="673"/>
      <c r="AP588" s="673"/>
    </row>
    <row r="589" spans="2:42">
      <c r="B589" s="673"/>
      <c r="C589" s="673"/>
      <c r="D589" s="673"/>
      <c r="E589" s="673"/>
      <c r="F589" s="673"/>
      <c r="G589" s="673"/>
      <c r="H589" s="673"/>
      <c r="I589" s="673"/>
      <c r="J589" s="673"/>
      <c r="K589" s="673"/>
      <c r="L589" s="673"/>
      <c r="M589" s="673"/>
      <c r="N589" s="673"/>
      <c r="O589" s="673"/>
      <c r="P589" s="673"/>
      <c r="Q589" s="673"/>
      <c r="R589" s="673"/>
      <c r="S589" s="673"/>
      <c r="T589" s="673"/>
      <c r="U589" s="673"/>
      <c r="V589" s="673"/>
      <c r="W589" s="673"/>
      <c r="X589" s="673"/>
      <c r="Y589" s="673"/>
      <c r="Z589" s="673"/>
      <c r="AA589" s="673"/>
      <c r="AB589" s="673"/>
      <c r="AC589" s="673"/>
      <c r="AD589" s="673"/>
      <c r="AE589" s="673"/>
      <c r="AF589" s="673"/>
      <c r="AG589" s="673"/>
      <c r="AH589" s="673"/>
      <c r="AI589" s="673"/>
      <c r="AJ589" s="673"/>
      <c r="AK589" s="673"/>
      <c r="AL589" s="673"/>
      <c r="AM589" s="673"/>
      <c r="AN589" s="673"/>
      <c r="AO589" s="673"/>
      <c r="AP589" s="673"/>
    </row>
    <row r="590" spans="2:42">
      <c r="B590" s="673"/>
      <c r="C590" s="673"/>
      <c r="D590" s="673"/>
      <c r="E590" s="673"/>
      <c r="F590" s="673"/>
      <c r="G590" s="673"/>
      <c r="H590" s="673"/>
      <c r="I590" s="673"/>
      <c r="J590" s="673"/>
      <c r="K590" s="673"/>
      <c r="L590" s="673"/>
      <c r="M590" s="673"/>
      <c r="N590" s="673"/>
      <c r="O590" s="673"/>
      <c r="P590" s="673"/>
      <c r="Q590" s="673"/>
      <c r="R590" s="673"/>
      <c r="S590" s="673"/>
      <c r="T590" s="673"/>
      <c r="U590" s="673"/>
      <c r="V590" s="673"/>
      <c r="W590" s="673"/>
      <c r="X590" s="673"/>
      <c r="Y590" s="673"/>
      <c r="Z590" s="673"/>
      <c r="AA590" s="673"/>
      <c r="AB590" s="673"/>
      <c r="AC590" s="673"/>
      <c r="AD590" s="673"/>
      <c r="AE590" s="673"/>
      <c r="AF590" s="673"/>
      <c r="AG590" s="673"/>
      <c r="AH590" s="673"/>
      <c r="AI590" s="673"/>
      <c r="AJ590" s="673"/>
      <c r="AK590" s="673"/>
      <c r="AL590" s="673"/>
      <c r="AM590" s="673"/>
      <c r="AN590" s="673"/>
      <c r="AO590" s="673"/>
      <c r="AP590" s="673"/>
    </row>
    <row r="591" spans="2:42">
      <c r="B591" s="673"/>
      <c r="C591" s="673"/>
      <c r="D591" s="673"/>
      <c r="E591" s="673"/>
      <c r="F591" s="673"/>
      <c r="G591" s="673"/>
      <c r="H591" s="673"/>
      <c r="I591" s="673"/>
      <c r="J591" s="673"/>
      <c r="K591" s="673"/>
      <c r="L591" s="673"/>
      <c r="M591" s="673"/>
      <c r="N591" s="673"/>
      <c r="O591" s="673"/>
      <c r="P591" s="673"/>
      <c r="Q591" s="673"/>
      <c r="R591" s="673"/>
      <c r="S591" s="673"/>
      <c r="T591" s="673"/>
      <c r="U591" s="673"/>
      <c r="V591" s="673"/>
      <c r="W591" s="673"/>
      <c r="X591" s="673"/>
      <c r="Y591" s="673"/>
      <c r="Z591" s="673"/>
      <c r="AA591" s="673"/>
      <c r="AB591" s="673"/>
      <c r="AC591" s="673"/>
      <c r="AD591" s="673"/>
      <c r="AE591" s="673"/>
      <c r="AF591" s="673"/>
      <c r="AG591" s="673"/>
      <c r="AH591" s="673"/>
      <c r="AI591" s="673"/>
      <c r="AJ591" s="673"/>
      <c r="AK591" s="673"/>
      <c r="AL591" s="673"/>
      <c r="AM591" s="673"/>
      <c r="AN591" s="673"/>
      <c r="AO591" s="673"/>
      <c r="AP591" s="673"/>
    </row>
    <row r="592" spans="2:42">
      <c r="B592" s="673"/>
      <c r="C592" s="673"/>
      <c r="D592" s="673"/>
      <c r="E592" s="673"/>
      <c r="F592" s="673"/>
      <c r="G592" s="673"/>
      <c r="H592" s="673"/>
      <c r="I592" s="673"/>
      <c r="J592" s="673"/>
      <c r="K592" s="673"/>
      <c r="L592" s="673"/>
      <c r="M592" s="673"/>
      <c r="N592" s="673"/>
      <c r="O592" s="673"/>
      <c r="P592" s="673"/>
      <c r="Q592" s="673"/>
      <c r="R592" s="673"/>
      <c r="S592" s="673"/>
      <c r="T592" s="673"/>
      <c r="U592" s="673"/>
      <c r="V592" s="673"/>
      <c r="W592" s="673"/>
      <c r="X592" s="673"/>
      <c r="Y592" s="673"/>
      <c r="Z592" s="673"/>
      <c r="AA592" s="673"/>
      <c r="AB592" s="673"/>
      <c r="AC592" s="673"/>
      <c r="AD592" s="673"/>
      <c r="AE592" s="673"/>
      <c r="AF592" s="673"/>
      <c r="AG592" s="673"/>
      <c r="AH592" s="673"/>
      <c r="AI592" s="673"/>
      <c r="AJ592" s="673"/>
      <c r="AK592" s="673"/>
      <c r="AL592" s="673"/>
      <c r="AM592" s="673"/>
      <c r="AN592" s="673"/>
      <c r="AO592" s="673"/>
      <c r="AP592" s="673"/>
    </row>
    <row r="593" spans="2:42">
      <c r="B593" s="673"/>
      <c r="C593" s="673"/>
      <c r="D593" s="673"/>
      <c r="E593" s="673"/>
      <c r="F593" s="673"/>
      <c r="G593" s="673"/>
      <c r="H593" s="673"/>
      <c r="I593" s="673"/>
      <c r="J593" s="673"/>
      <c r="K593" s="673"/>
      <c r="L593" s="673"/>
      <c r="M593" s="673"/>
      <c r="N593" s="673"/>
      <c r="O593" s="673"/>
      <c r="P593" s="673"/>
      <c r="Q593" s="673"/>
      <c r="R593" s="673"/>
      <c r="S593" s="673"/>
      <c r="T593" s="673"/>
      <c r="U593" s="673"/>
      <c r="V593" s="673"/>
      <c r="W593" s="673"/>
      <c r="X593" s="673"/>
      <c r="Y593" s="673"/>
      <c r="Z593" s="673"/>
      <c r="AA593" s="673"/>
      <c r="AB593" s="673"/>
      <c r="AC593" s="673"/>
      <c r="AD593" s="673"/>
      <c r="AE593" s="673"/>
      <c r="AF593" s="673"/>
      <c r="AG593" s="673"/>
      <c r="AH593" s="673"/>
      <c r="AI593" s="673"/>
      <c r="AJ593" s="673"/>
      <c r="AK593" s="673"/>
      <c r="AL593" s="673"/>
      <c r="AM593" s="673"/>
      <c r="AN593" s="673"/>
      <c r="AO593" s="673"/>
      <c r="AP593" s="673"/>
    </row>
    <row r="594" spans="2:42">
      <c r="B594" s="673"/>
      <c r="C594" s="673"/>
      <c r="D594" s="673"/>
      <c r="E594" s="673"/>
      <c r="F594" s="673"/>
      <c r="G594" s="673"/>
      <c r="H594" s="673"/>
      <c r="I594" s="673"/>
      <c r="J594" s="673"/>
      <c r="K594" s="673"/>
      <c r="L594" s="673"/>
      <c r="M594" s="673"/>
      <c r="N594" s="673"/>
      <c r="O594" s="673"/>
      <c r="P594" s="673"/>
      <c r="Q594" s="673"/>
      <c r="R594" s="673"/>
      <c r="S594" s="673"/>
      <c r="T594" s="673"/>
      <c r="U594" s="673"/>
      <c r="V594" s="673"/>
      <c r="W594" s="673"/>
      <c r="X594" s="673"/>
      <c r="Y594" s="673"/>
      <c r="Z594" s="673"/>
      <c r="AA594" s="673"/>
      <c r="AB594" s="673"/>
      <c r="AC594" s="673"/>
      <c r="AD594" s="673"/>
      <c r="AE594" s="673"/>
      <c r="AF594" s="673"/>
      <c r="AG594" s="673"/>
      <c r="AH594" s="673"/>
      <c r="AI594" s="673"/>
      <c r="AJ594" s="673"/>
      <c r="AK594" s="673"/>
      <c r="AL594" s="673"/>
      <c r="AM594" s="673"/>
      <c r="AN594" s="673"/>
      <c r="AO594" s="673"/>
      <c r="AP594" s="673"/>
    </row>
    <row r="595" spans="2:42">
      <c r="B595" s="673"/>
      <c r="C595" s="673"/>
      <c r="D595" s="673"/>
      <c r="E595" s="673"/>
      <c r="F595" s="673"/>
      <c r="G595" s="673"/>
      <c r="H595" s="673"/>
      <c r="I595" s="673"/>
      <c r="J595" s="673"/>
      <c r="K595" s="673"/>
      <c r="L595" s="673"/>
      <c r="M595" s="673"/>
      <c r="N595" s="673"/>
      <c r="O595" s="673"/>
      <c r="P595" s="673"/>
      <c r="Q595" s="673"/>
      <c r="R595" s="673"/>
      <c r="S595" s="673"/>
      <c r="T595" s="673"/>
      <c r="U595" s="673"/>
      <c r="V595" s="673"/>
      <c r="W595" s="673"/>
      <c r="X595" s="673"/>
      <c r="Y595" s="673"/>
      <c r="Z595" s="673"/>
      <c r="AA595" s="673"/>
      <c r="AB595" s="673"/>
      <c r="AC595" s="673"/>
      <c r="AD595" s="673"/>
      <c r="AE595" s="673"/>
      <c r="AF595" s="673"/>
      <c r="AG595" s="673"/>
      <c r="AH595" s="673"/>
      <c r="AI595" s="673"/>
      <c r="AJ595" s="673"/>
      <c r="AK595" s="673"/>
      <c r="AL595" s="673"/>
      <c r="AM595" s="673"/>
      <c r="AN595" s="673"/>
      <c r="AO595" s="673"/>
      <c r="AP595" s="673"/>
    </row>
    <row r="596" spans="2:42">
      <c r="B596" s="673"/>
      <c r="C596" s="673"/>
      <c r="D596" s="673"/>
      <c r="E596" s="673"/>
      <c r="F596" s="673"/>
      <c r="G596" s="673"/>
      <c r="H596" s="673"/>
      <c r="I596" s="673"/>
      <c r="J596" s="673"/>
      <c r="K596" s="673"/>
      <c r="L596" s="673"/>
      <c r="M596" s="673"/>
      <c r="N596" s="673"/>
      <c r="O596" s="673"/>
      <c r="P596" s="673"/>
      <c r="Q596" s="673"/>
      <c r="R596" s="673"/>
      <c r="S596" s="673"/>
      <c r="T596" s="673"/>
      <c r="U596" s="673"/>
      <c r="V596" s="673"/>
      <c r="W596" s="673"/>
      <c r="X596" s="673"/>
      <c r="Y596" s="673"/>
      <c r="Z596" s="673"/>
      <c r="AA596" s="673"/>
      <c r="AB596" s="673"/>
      <c r="AC596" s="673"/>
      <c r="AD596" s="673"/>
      <c r="AE596" s="673"/>
      <c r="AF596" s="673"/>
      <c r="AG596" s="673"/>
      <c r="AH596" s="673"/>
      <c r="AI596" s="673"/>
      <c r="AJ596" s="673"/>
      <c r="AK596" s="673"/>
      <c r="AL596" s="673"/>
      <c r="AM596" s="673"/>
      <c r="AN596" s="673"/>
      <c r="AO596" s="673"/>
      <c r="AP596" s="673"/>
    </row>
    <row r="597" spans="2:42">
      <c r="B597" s="673"/>
      <c r="C597" s="673"/>
      <c r="D597" s="673"/>
      <c r="E597" s="673"/>
      <c r="F597" s="673"/>
      <c r="G597" s="673"/>
      <c r="H597" s="673"/>
      <c r="I597" s="673"/>
      <c r="J597" s="673"/>
      <c r="K597" s="673"/>
      <c r="L597" s="673"/>
      <c r="M597" s="673"/>
      <c r="N597" s="673"/>
      <c r="O597" s="673"/>
      <c r="P597" s="673"/>
      <c r="Q597" s="673"/>
      <c r="R597" s="673"/>
      <c r="S597" s="673"/>
      <c r="T597" s="673"/>
      <c r="U597" s="673"/>
      <c r="V597" s="673"/>
      <c r="W597" s="673"/>
      <c r="X597" s="673"/>
      <c r="Y597" s="673"/>
      <c r="Z597" s="673"/>
      <c r="AA597" s="673"/>
      <c r="AB597" s="673"/>
      <c r="AC597" s="673"/>
      <c r="AD597" s="673"/>
      <c r="AE597" s="673"/>
      <c r="AF597" s="673"/>
      <c r="AG597" s="673"/>
      <c r="AH597" s="673"/>
      <c r="AI597" s="673"/>
      <c r="AJ597" s="673"/>
      <c r="AK597" s="673"/>
      <c r="AL597" s="673"/>
      <c r="AM597" s="673"/>
      <c r="AN597" s="673"/>
      <c r="AO597" s="673"/>
      <c r="AP597" s="673"/>
    </row>
    <row r="598" spans="2:42">
      <c r="B598" s="673"/>
      <c r="C598" s="673"/>
      <c r="D598" s="673"/>
      <c r="E598" s="673"/>
      <c r="F598" s="673"/>
      <c r="G598" s="673"/>
      <c r="H598" s="673"/>
      <c r="I598" s="673"/>
      <c r="J598" s="673"/>
      <c r="K598" s="673"/>
      <c r="L598" s="673"/>
      <c r="M598" s="673"/>
      <c r="N598" s="673"/>
      <c r="O598" s="673"/>
      <c r="P598" s="673"/>
      <c r="Q598" s="673"/>
      <c r="R598" s="673"/>
      <c r="S598" s="673"/>
      <c r="T598" s="673"/>
      <c r="U598" s="673"/>
      <c r="V598" s="673"/>
      <c r="W598" s="673"/>
      <c r="X598" s="673"/>
      <c r="Y598" s="673"/>
      <c r="Z598" s="673"/>
      <c r="AA598" s="673"/>
      <c r="AB598" s="673"/>
      <c r="AC598" s="673"/>
      <c r="AD598" s="673"/>
      <c r="AE598" s="673"/>
      <c r="AF598" s="673"/>
      <c r="AG598" s="673"/>
      <c r="AH598" s="673"/>
      <c r="AI598" s="673"/>
      <c r="AJ598" s="673"/>
      <c r="AK598" s="673"/>
      <c r="AL598" s="673"/>
      <c r="AM598" s="673"/>
      <c r="AN598" s="673"/>
      <c r="AO598" s="673"/>
      <c r="AP598" s="673"/>
    </row>
    <row r="599" spans="2:42">
      <c r="B599" s="673"/>
      <c r="C599" s="673"/>
      <c r="D599" s="673"/>
      <c r="E599" s="673"/>
      <c r="F599" s="673"/>
      <c r="G599" s="673"/>
      <c r="H599" s="673"/>
      <c r="I599" s="673"/>
      <c r="J599" s="673"/>
      <c r="K599" s="673"/>
      <c r="L599" s="673"/>
      <c r="M599" s="673"/>
      <c r="N599" s="673"/>
      <c r="O599" s="673"/>
      <c r="P599" s="673"/>
      <c r="Q599" s="673"/>
      <c r="R599" s="673"/>
      <c r="S599" s="673"/>
      <c r="T599" s="673"/>
      <c r="U599" s="673"/>
      <c r="V599" s="673"/>
      <c r="W599" s="673"/>
      <c r="X599" s="673"/>
      <c r="Y599" s="673"/>
      <c r="Z599" s="673"/>
      <c r="AA599" s="673"/>
      <c r="AB599" s="673"/>
      <c r="AC599" s="673"/>
      <c r="AD599" s="673"/>
      <c r="AE599" s="673"/>
      <c r="AF599" s="673"/>
      <c r="AG599" s="673"/>
      <c r="AH599" s="673"/>
      <c r="AI599" s="673"/>
      <c r="AJ599" s="673"/>
      <c r="AK599" s="673"/>
      <c r="AL599" s="673"/>
      <c r="AM599" s="673"/>
      <c r="AN599" s="673"/>
      <c r="AO599" s="673"/>
      <c r="AP599" s="673"/>
    </row>
    <row r="600" spans="2:42">
      <c r="B600" s="673"/>
      <c r="C600" s="673"/>
      <c r="D600" s="673"/>
      <c r="E600" s="673"/>
      <c r="F600" s="673"/>
      <c r="G600" s="673"/>
      <c r="H600" s="673"/>
      <c r="I600" s="673"/>
      <c r="J600" s="673"/>
      <c r="K600" s="673"/>
      <c r="L600" s="673"/>
      <c r="M600" s="673"/>
      <c r="N600" s="673"/>
      <c r="O600" s="673"/>
      <c r="P600" s="673"/>
      <c r="Q600" s="673"/>
      <c r="R600" s="673"/>
      <c r="S600" s="673"/>
      <c r="T600" s="673"/>
      <c r="U600" s="673"/>
      <c r="V600" s="673"/>
      <c r="W600" s="673"/>
      <c r="X600" s="673"/>
      <c r="Y600" s="673"/>
      <c r="Z600" s="673"/>
      <c r="AA600" s="673"/>
      <c r="AB600" s="673"/>
      <c r="AC600" s="673"/>
      <c r="AD600" s="673"/>
      <c r="AE600" s="673"/>
      <c r="AF600" s="673"/>
      <c r="AG600" s="673"/>
      <c r="AH600" s="673"/>
      <c r="AI600" s="673"/>
      <c r="AJ600" s="673"/>
      <c r="AK600" s="673"/>
      <c r="AL600" s="673"/>
      <c r="AM600" s="673"/>
      <c r="AN600" s="673"/>
      <c r="AO600" s="673"/>
      <c r="AP600" s="673"/>
    </row>
    <row r="601" spans="2:42">
      <c r="B601" s="673"/>
      <c r="C601" s="673"/>
      <c r="D601" s="673"/>
      <c r="E601" s="673"/>
      <c r="F601" s="673"/>
      <c r="G601" s="673"/>
      <c r="H601" s="673"/>
      <c r="I601" s="673"/>
      <c r="J601" s="673"/>
      <c r="K601" s="673"/>
      <c r="L601" s="673"/>
      <c r="M601" s="673"/>
      <c r="N601" s="673"/>
      <c r="O601" s="673"/>
      <c r="P601" s="673"/>
      <c r="Q601" s="673"/>
      <c r="R601" s="673"/>
      <c r="S601" s="673"/>
      <c r="T601" s="673"/>
      <c r="U601" s="673"/>
      <c r="V601" s="673"/>
      <c r="W601" s="673"/>
      <c r="X601" s="673"/>
      <c r="Y601" s="673"/>
      <c r="Z601" s="673"/>
      <c r="AA601" s="673"/>
      <c r="AB601" s="673"/>
      <c r="AC601" s="673"/>
      <c r="AD601" s="673"/>
      <c r="AE601" s="673"/>
      <c r="AF601" s="673"/>
      <c r="AG601" s="673"/>
      <c r="AH601" s="673"/>
      <c r="AI601" s="673"/>
      <c r="AJ601" s="673"/>
      <c r="AK601" s="673"/>
      <c r="AL601" s="673"/>
      <c r="AM601" s="673"/>
      <c r="AN601" s="673"/>
      <c r="AO601" s="673"/>
      <c r="AP601" s="673"/>
    </row>
    <row r="602" spans="2:42">
      <c r="B602" s="673"/>
      <c r="C602" s="673"/>
      <c r="D602" s="673"/>
      <c r="E602" s="673"/>
      <c r="F602" s="673"/>
      <c r="G602" s="673"/>
      <c r="H602" s="673"/>
      <c r="I602" s="673"/>
      <c r="J602" s="673"/>
      <c r="K602" s="673"/>
      <c r="L602" s="673"/>
      <c r="M602" s="673"/>
      <c r="N602" s="673"/>
      <c r="O602" s="673"/>
      <c r="P602" s="673"/>
      <c r="Q602" s="673"/>
      <c r="R602" s="673"/>
      <c r="S602" s="673"/>
      <c r="T602" s="673"/>
      <c r="U602" s="673"/>
      <c r="V602" s="673"/>
      <c r="W602" s="673"/>
      <c r="X602" s="673"/>
      <c r="Y602" s="673"/>
      <c r="Z602" s="673"/>
      <c r="AA602" s="673"/>
      <c r="AB602" s="673"/>
      <c r="AC602" s="673"/>
      <c r="AD602" s="673"/>
      <c r="AE602" s="673"/>
      <c r="AF602" s="673"/>
      <c r="AG602" s="673"/>
      <c r="AH602" s="673"/>
      <c r="AI602" s="673"/>
      <c r="AJ602" s="673"/>
      <c r="AK602" s="673"/>
      <c r="AL602" s="673"/>
      <c r="AM602" s="673"/>
      <c r="AN602" s="673"/>
      <c r="AO602" s="673"/>
      <c r="AP602" s="673"/>
    </row>
    <row r="603" spans="2:42">
      <c r="B603" s="673"/>
      <c r="C603" s="673"/>
      <c r="D603" s="673"/>
      <c r="E603" s="673"/>
      <c r="F603" s="673"/>
      <c r="G603" s="673"/>
      <c r="H603" s="673"/>
      <c r="I603" s="673"/>
      <c r="J603" s="673"/>
      <c r="K603" s="673"/>
      <c r="L603" s="673"/>
      <c r="M603" s="673"/>
      <c r="N603" s="673"/>
      <c r="O603" s="673"/>
      <c r="P603" s="673"/>
      <c r="Q603" s="673"/>
      <c r="R603" s="673"/>
      <c r="S603" s="673"/>
      <c r="T603" s="673"/>
      <c r="U603" s="673"/>
      <c r="V603" s="673"/>
      <c r="W603" s="673"/>
      <c r="X603" s="673"/>
      <c r="Y603" s="673"/>
      <c r="Z603" s="673"/>
      <c r="AA603" s="673"/>
      <c r="AB603" s="673"/>
      <c r="AC603" s="673"/>
      <c r="AD603" s="673"/>
      <c r="AE603" s="673"/>
      <c r="AF603" s="673"/>
      <c r="AG603" s="673"/>
      <c r="AH603" s="673"/>
      <c r="AI603" s="673"/>
      <c r="AJ603" s="673"/>
      <c r="AK603" s="673"/>
      <c r="AL603" s="673"/>
      <c r="AM603" s="673"/>
      <c r="AN603" s="673"/>
      <c r="AO603" s="673"/>
      <c r="AP603" s="673"/>
    </row>
    <row r="604" spans="2:42">
      <c r="B604" s="673"/>
      <c r="C604" s="673"/>
      <c r="D604" s="673"/>
      <c r="E604" s="673"/>
      <c r="F604" s="673"/>
      <c r="G604" s="673"/>
      <c r="H604" s="673"/>
      <c r="I604" s="673"/>
      <c r="J604" s="673"/>
      <c r="K604" s="673"/>
      <c r="L604" s="673"/>
      <c r="M604" s="673"/>
      <c r="N604" s="673"/>
      <c r="O604" s="673"/>
      <c r="P604" s="673"/>
      <c r="Q604" s="673"/>
      <c r="R604" s="673"/>
      <c r="S604" s="673"/>
      <c r="T604" s="673"/>
      <c r="U604" s="673"/>
      <c r="V604" s="673"/>
      <c r="W604" s="673"/>
      <c r="X604" s="673"/>
      <c r="Y604" s="673"/>
      <c r="Z604" s="673"/>
      <c r="AA604" s="673"/>
      <c r="AB604" s="673"/>
      <c r="AC604" s="673"/>
      <c r="AD604" s="673"/>
      <c r="AE604" s="673"/>
      <c r="AF604" s="673"/>
      <c r="AG604" s="673"/>
      <c r="AH604" s="673"/>
      <c r="AI604" s="673"/>
      <c r="AJ604" s="673"/>
      <c r="AK604" s="673"/>
      <c r="AL604" s="673"/>
      <c r="AM604" s="673"/>
      <c r="AN604" s="673"/>
      <c r="AO604" s="673"/>
      <c r="AP604" s="673"/>
    </row>
    <row r="605" spans="2:42">
      <c r="B605" s="673"/>
      <c r="C605" s="673"/>
      <c r="D605" s="673"/>
      <c r="E605" s="673"/>
      <c r="F605" s="673"/>
      <c r="G605" s="673"/>
      <c r="H605" s="673"/>
      <c r="I605" s="673"/>
      <c r="J605" s="673"/>
      <c r="K605" s="673"/>
      <c r="L605" s="673"/>
      <c r="M605" s="673"/>
      <c r="N605" s="673"/>
      <c r="O605" s="673"/>
      <c r="P605" s="673"/>
      <c r="Q605" s="673"/>
      <c r="R605" s="673"/>
      <c r="S605" s="673"/>
      <c r="T605" s="673"/>
      <c r="U605" s="673"/>
      <c r="V605" s="673"/>
      <c r="W605" s="673"/>
      <c r="X605" s="673"/>
      <c r="Y605" s="673"/>
      <c r="Z605" s="673"/>
      <c r="AA605" s="673"/>
      <c r="AB605" s="673"/>
      <c r="AC605" s="673"/>
      <c r="AD605" s="673"/>
      <c r="AE605" s="673"/>
      <c r="AF605" s="673"/>
      <c r="AG605" s="673"/>
      <c r="AH605" s="673"/>
      <c r="AI605" s="673"/>
      <c r="AJ605" s="673"/>
      <c r="AK605" s="673"/>
      <c r="AL605" s="673"/>
      <c r="AM605" s="673"/>
      <c r="AN605" s="673"/>
      <c r="AO605" s="673"/>
      <c r="AP605" s="673"/>
    </row>
    <row r="606" spans="2:42">
      <c r="B606" s="673"/>
      <c r="C606" s="673"/>
      <c r="D606" s="673"/>
      <c r="E606" s="673"/>
      <c r="F606" s="673"/>
      <c r="G606" s="673"/>
      <c r="H606" s="673"/>
      <c r="I606" s="673"/>
      <c r="J606" s="673"/>
      <c r="K606" s="673"/>
      <c r="L606" s="673"/>
      <c r="M606" s="673"/>
      <c r="N606" s="673"/>
      <c r="O606" s="673"/>
      <c r="P606" s="673"/>
      <c r="Q606" s="673"/>
      <c r="R606" s="673"/>
      <c r="S606" s="673"/>
      <c r="T606" s="673"/>
      <c r="U606" s="673"/>
      <c r="V606" s="673"/>
      <c r="W606" s="673"/>
      <c r="X606" s="673"/>
      <c r="Y606" s="673"/>
      <c r="Z606" s="673"/>
      <c r="AA606" s="673"/>
      <c r="AB606" s="673"/>
      <c r="AC606" s="673"/>
      <c r="AD606" s="673"/>
      <c r="AE606" s="673"/>
      <c r="AF606" s="673"/>
      <c r="AG606" s="673"/>
      <c r="AH606" s="673"/>
      <c r="AI606" s="673"/>
      <c r="AJ606" s="673"/>
      <c r="AK606" s="673"/>
      <c r="AL606" s="673"/>
      <c r="AM606" s="673"/>
      <c r="AN606" s="673"/>
      <c r="AO606" s="673"/>
      <c r="AP606" s="673"/>
    </row>
    <row r="607" spans="2:42">
      <c r="B607" s="673"/>
      <c r="C607" s="673"/>
      <c r="D607" s="673"/>
      <c r="E607" s="673"/>
      <c r="F607" s="673"/>
      <c r="G607" s="673"/>
      <c r="H607" s="673"/>
      <c r="I607" s="673"/>
      <c r="J607" s="673"/>
      <c r="K607" s="673"/>
      <c r="L607" s="673"/>
      <c r="M607" s="673"/>
      <c r="N607" s="673"/>
      <c r="O607" s="673"/>
      <c r="P607" s="673"/>
      <c r="Q607" s="673"/>
      <c r="R607" s="673"/>
      <c r="S607" s="673"/>
      <c r="T607" s="673"/>
      <c r="U607" s="673"/>
      <c r="V607" s="673"/>
      <c r="W607" s="673"/>
      <c r="X607" s="673"/>
      <c r="Y607" s="673"/>
      <c r="Z607" s="673"/>
      <c r="AA607" s="673"/>
      <c r="AB607" s="673"/>
      <c r="AC607" s="673"/>
      <c r="AD607" s="673"/>
      <c r="AE607" s="673"/>
      <c r="AF607" s="673"/>
      <c r="AG607" s="673"/>
      <c r="AH607" s="673"/>
      <c r="AI607" s="673"/>
      <c r="AJ607" s="673"/>
      <c r="AK607" s="673"/>
      <c r="AL607" s="673"/>
      <c r="AM607" s="673"/>
      <c r="AN607" s="673"/>
      <c r="AO607" s="673"/>
      <c r="AP607" s="673"/>
    </row>
    <row r="608" spans="2:42">
      <c r="B608" s="673"/>
      <c r="C608" s="673"/>
      <c r="D608" s="673"/>
      <c r="E608" s="673"/>
      <c r="F608" s="673"/>
      <c r="G608" s="673"/>
      <c r="H608" s="673"/>
      <c r="I608" s="673"/>
      <c r="J608" s="673"/>
      <c r="K608" s="673"/>
      <c r="L608" s="673"/>
      <c r="M608" s="673"/>
      <c r="N608" s="673"/>
      <c r="O608" s="673"/>
      <c r="P608" s="673"/>
      <c r="Q608" s="673"/>
      <c r="R608" s="673"/>
      <c r="S608" s="673"/>
      <c r="T608" s="673"/>
      <c r="U608" s="673"/>
      <c r="V608" s="673"/>
      <c r="W608" s="673"/>
      <c r="X608" s="673"/>
      <c r="Y608" s="673"/>
      <c r="Z608" s="673"/>
      <c r="AA608" s="673"/>
      <c r="AB608" s="673"/>
      <c r="AC608" s="673"/>
      <c r="AD608" s="673"/>
      <c r="AE608" s="673"/>
      <c r="AF608" s="673"/>
      <c r="AG608" s="673"/>
      <c r="AH608" s="673"/>
      <c r="AI608" s="673"/>
      <c r="AJ608" s="673"/>
      <c r="AK608" s="673"/>
      <c r="AL608" s="673"/>
      <c r="AM608" s="673"/>
      <c r="AN608" s="673"/>
      <c r="AO608" s="673"/>
      <c r="AP608" s="673"/>
    </row>
    <row r="609" spans="2:42">
      <c r="B609" s="673"/>
      <c r="C609" s="673"/>
      <c r="D609" s="673"/>
      <c r="E609" s="673"/>
      <c r="F609" s="673"/>
      <c r="G609" s="673"/>
      <c r="H609" s="673"/>
      <c r="I609" s="673"/>
      <c r="J609" s="673"/>
      <c r="K609" s="673"/>
      <c r="L609" s="673"/>
      <c r="M609" s="673"/>
      <c r="N609" s="673"/>
      <c r="O609" s="673"/>
      <c r="P609" s="673"/>
      <c r="Q609" s="673"/>
      <c r="R609" s="673"/>
      <c r="S609" s="673"/>
      <c r="T609" s="673"/>
      <c r="U609" s="673"/>
      <c r="V609" s="673"/>
      <c r="W609" s="673"/>
      <c r="X609" s="673"/>
      <c r="Y609" s="673"/>
      <c r="Z609" s="673"/>
      <c r="AA609" s="673"/>
      <c r="AB609" s="673"/>
      <c r="AC609" s="673"/>
      <c r="AD609" s="673"/>
      <c r="AE609" s="673"/>
      <c r="AF609" s="673"/>
      <c r="AG609" s="673"/>
      <c r="AH609" s="673"/>
      <c r="AI609" s="673"/>
      <c r="AJ609" s="673"/>
      <c r="AK609" s="673"/>
      <c r="AL609" s="673"/>
      <c r="AM609" s="673"/>
      <c r="AN609" s="673"/>
      <c r="AO609" s="673"/>
      <c r="AP609" s="673"/>
    </row>
    <row r="610" spans="2:42">
      <c r="B610" s="673"/>
      <c r="C610" s="673"/>
      <c r="D610" s="673"/>
      <c r="E610" s="673"/>
      <c r="F610" s="673"/>
      <c r="G610" s="673"/>
      <c r="H610" s="673"/>
      <c r="I610" s="673"/>
      <c r="J610" s="673"/>
      <c r="K610" s="673"/>
      <c r="L610" s="673"/>
      <c r="M610" s="673"/>
      <c r="N610" s="673"/>
      <c r="O610" s="673"/>
      <c r="P610" s="673"/>
      <c r="Q610" s="673"/>
      <c r="R610" s="673"/>
      <c r="S610" s="673"/>
      <c r="T610" s="673"/>
      <c r="U610" s="673"/>
      <c r="V610" s="673"/>
      <c r="W610" s="673"/>
      <c r="X610" s="673"/>
      <c r="Y610" s="673"/>
      <c r="Z610" s="673"/>
      <c r="AA610" s="673"/>
      <c r="AB610" s="673"/>
      <c r="AC610" s="673"/>
      <c r="AD610" s="673"/>
      <c r="AE610" s="673"/>
      <c r="AF610" s="673"/>
      <c r="AG610" s="673"/>
      <c r="AH610" s="673"/>
      <c r="AI610" s="673"/>
      <c r="AJ610" s="673"/>
      <c r="AK610" s="673"/>
      <c r="AL610" s="673"/>
      <c r="AM610" s="673"/>
      <c r="AN610" s="673"/>
      <c r="AO610" s="673"/>
      <c r="AP610" s="673"/>
    </row>
    <row r="611" spans="2:42">
      <c r="B611" s="673"/>
      <c r="C611" s="673"/>
      <c r="D611" s="673"/>
      <c r="E611" s="673"/>
      <c r="F611" s="673"/>
      <c r="G611" s="673"/>
      <c r="H611" s="673"/>
      <c r="I611" s="673"/>
      <c r="J611" s="673"/>
      <c r="K611" s="673"/>
      <c r="L611" s="673"/>
      <c r="M611" s="673"/>
      <c r="N611" s="673"/>
      <c r="O611" s="673"/>
      <c r="P611" s="673"/>
      <c r="Q611" s="673"/>
      <c r="R611" s="673"/>
      <c r="S611" s="673"/>
      <c r="T611" s="673"/>
      <c r="U611" s="673"/>
      <c r="V611" s="673"/>
      <c r="W611" s="673"/>
      <c r="X611" s="673"/>
      <c r="Y611" s="673"/>
      <c r="Z611" s="673"/>
      <c r="AA611" s="673"/>
      <c r="AB611" s="673"/>
      <c r="AC611" s="673"/>
      <c r="AD611" s="673"/>
      <c r="AE611" s="673"/>
      <c r="AF611" s="673"/>
      <c r="AG611" s="673"/>
      <c r="AH611" s="673"/>
      <c r="AI611" s="673"/>
      <c r="AJ611" s="673"/>
      <c r="AK611" s="673"/>
      <c r="AL611" s="673"/>
      <c r="AM611" s="673"/>
      <c r="AN611" s="673"/>
      <c r="AO611" s="673"/>
      <c r="AP611" s="673"/>
    </row>
    <row r="612" spans="2:42">
      <c r="B612" s="673"/>
      <c r="C612" s="673"/>
      <c r="D612" s="673"/>
      <c r="E612" s="673"/>
      <c r="F612" s="673"/>
      <c r="G612" s="673"/>
      <c r="H612" s="673"/>
      <c r="I612" s="673"/>
      <c r="J612" s="673"/>
      <c r="K612" s="673"/>
      <c r="L612" s="673"/>
      <c r="M612" s="673"/>
      <c r="N612" s="673"/>
      <c r="O612" s="673"/>
      <c r="P612" s="673"/>
      <c r="Q612" s="673"/>
      <c r="R612" s="673"/>
      <c r="S612" s="673"/>
      <c r="T612" s="673"/>
      <c r="U612" s="673"/>
      <c r="V612" s="673"/>
      <c r="W612" s="673"/>
      <c r="X612" s="673"/>
      <c r="Y612" s="673"/>
      <c r="Z612" s="673"/>
      <c r="AA612" s="673"/>
      <c r="AB612" s="673"/>
      <c r="AC612" s="673"/>
      <c r="AD612" s="673"/>
      <c r="AE612" s="673"/>
      <c r="AF612" s="673"/>
      <c r="AG612" s="673"/>
      <c r="AH612" s="673"/>
      <c r="AI612" s="673"/>
      <c r="AJ612" s="673"/>
      <c r="AK612" s="673"/>
      <c r="AL612" s="673"/>
      <c r="AM612" s="673"/>
      <c r="AN612" s="673"/>
      <c r="AO612" s="673"/>
      <c r="AP612" s="673"/>
    </row>
    <row r="613" spans="2:42">
      <c r="B613" s="673"/>
      <c r="C613" s="673"/>
      <c r="D613" s="673"/>
      <c r="E613" s="673"/>
      <c r="F613" s="673"/>
      <c r="G613" s="673"/>
      <c r="H613" s="673"/>
      <c r="I613" s="673"/>
      <c r="J613" s="673"/>
      <c r="K613" s="673"/>
      <c r="L613" s="673"/>
      <c r="M613" s="673"/>
      <c r="N613" s="673"/>
      <c r="O613" s="673"/>
      <c r="P613" s="673"/>
      <c r="Q613" s="673"/>
      <c r="R613" s="673"/>
      <c r="S613" s="673"/>
      <c r="T613" s="673"/>
      <c r="U613" s="673"/>
      <c r="V613" s="673"/>
      <c r="W613" s="673"/>
      <c r="X613" s="673"/>
      <c r="Y613" s="673"/>
      <c r="Z613" s="673"/>
      <c r="AA613" s="673"/>
      <c r="AB613" s="673"/>
      <c r="AC613" s="673"/>
      <c r="AD613" s="673"/>
      <c r="AE613" s="673"/>
      <c r="AF613" s="673"/>
      <c r="AG613" s="673"/>
      <c r="AH613" s="673"/>
      <c r="AI613" s="673"/>
      <c r="AJ613" s="673"/>
      <c r="AK613" s="673"/>
      <c r="AL613" s="673"/>
      <c r="AM613" s="673"/>
      <c r="AN613" s="673"/>
      <c r="AO613" s="673"/>
      <c r="AP613" s="673"/>
    </row>
    <row r="614" spans="2:42">
      <c r="B614" s="673"/>
      <c r="C614" s="673"/>
      <c r="D614" s="673"/>
      <c r="E614" s="673"/>
      <c r="F614" s="673"/>
      <c r="G614" s="673"/>
      <c r="H614" s="673"/>
      <c r="I614" s="673"/>
      <c r="J614" s="673"/>
      <c r="K614" s="673"/>
      <c r="L614" s="673"/>
      <c r="M614" s="673"/>
      <c r="N614" s="673"/>
      <c r="O614" s="673"/>
      <c r="P614" s="673"/>
      <c r="Q614" s="673"/>
      <c r="R614" s="673"/>
      <c r="S614" s="673"/>
      <c r="T614" s="673"/>
      <c r="U614" s="673"/>
      <c r="V614" s="673"/>
      <c r="W614" s="673"/>
      <c r="X614" s="673"/>
      <c r="Y614" s="673"/>
      <c r="Z614" s="673"/>
      <c r="AA614" s="673"/>
      <c r="AB614" s="673"/>
      <c r="AC614" s="673"/>
      <c r="AD614" s="673"/>
      <c r="AE614" s="673"/>
      <c r="AF614" s="673"/>
      <c r="AG614" s="673"/>
      <c r="AH614" s="673"/>
      <c r="AI614" s="673"/>
      <c r="AJ614" s="673"/>
      <c r="AK614" s="673"/>
      <c r="AL614" s="673"/>
      <c r="AM614" s="673"/>
      <c r="AN614" s="673"/>
      <c r="AO614" s="673"/>
      <c r="AP614" s="673"/>
    </row>
    <row r="615" spans="2:42">
      <c r="B615" s="673"/>
      <c r="C615" s="673"/>
      <c r="D615" s="673"/>
      <c r="E615" s="673"/>
      <c r="F615" s="673"/>
      <c r="G615" s="673"/>
      <c r="H615" s="673"/>
      <c r="I615" s="673"/>
      <c r="J615" s="673"/>
      <c r="K615" s="673"/>
      <c r="L615" s="673"/>
      <c r="M615" s="673"/>
      <c r="N615" s="673"/>
      <c r="O615" s="673"/>
      <c r="P615" s="673"/>
      <c r="Q615" s="673"/>
      <c r="R615" s="673"/>
      <c r="S615" s="673"/>
      <c r="T615" s="673"/>
      <c r="U615" s="673"/>
      <c r="V615" s="673"/>
      <c r="W615" s="673"/>
      <c r="X615" s="673"/>
      <c r="Y615" s="673"/>
      <c r="Z615" s="673"/>
      <c r="AA615" s="673"/>
      <c r="AB615" s="673"/>
      <c r="AC615" s="673"/>
      <c r="AD615" s="673"/>
      <c r="AE615" s="673"/>
      <c r="AF615" s="673"/>
      <c r="AG615" s="673"/>
      <c r="AH615" s="673"/>
      <c r="AI615" s="673"/>
      <c r="AJ615" s="673"/>
      <c r="AK615" s="673"/>
      <c r="AL615" s="673"/>
      <c r="AM615" s="673"/>
      <c r="AN615" s="673"/>
      <c r="AO615" s="673"/>
      <c r="AP615" s="673"/>
    </row>
    <row r="616" spans="2:42">
      <c r="B616" s="673"/>
      <c r="C616" s="673"/>
      <c r="D616" s="673"/>
      <c r="E616" s="673"/>
      <c r="F616" s="673"/>
      <c r="G616" s="673"/>
      <c r="H616" s="673"/>
      <c r="I616" s="673"/>
      <c r="J616" s="673"/>
      <c r="K616" s="673"/>
      <c r="L616" s="673"/>
      <c r="M616" s="673"/>
      <c r="N616" s="673"/>
      <c r="O616" s="673"/>
      <c r="P616" s="673"/>
      <c r="Q616" s="673"/>
      <c r="R616" s="673"/>
      <c r="S616" s="673"/>
      <c r="T616" s="673"/>
      <c r="U616" s="673"/>
      <c r="V616" s="673"/>
      <c r="W616" s="673"/>
      <c r="X616" s="673"/>
      <c r="Y616" s="673"/>
      <c r="Z616" s="673"/>
      <c r="AA616" s="673"/>
      <c r="AB616" s="673"/>
      <c r="AC616" s="673"/>
      <c r="AD616" s="673"/>
      <c r="AE616" s="673"/>
      <c r="AF616" s="673"/>
      <c r="AG616" s="673"/>
      <c r="AH616" s="673"/>
      <c r="AI616" s="673"/>
      <c r="AJ616" s="673"/>
      <c r="AK616" s="673"/>
      <c r="AL616" s="673"/>
      <c r="AM616" s="673"/>
      <c r="AN616" s="673"/>
      <c r="AO616" s="673"/>
      <c r="AP616" s="673"/>
    </row>
    <row r="617" spans="2:42">
      <c r="B617" s="673"/>
      <c r="C617" s="673"/>
      <c r="D617" s="673"/>
      <c r="E617" s="673"/>
      <c r="F617" s="673"/>
      <c r="G617" s="673"/>
      <c r="H617" s="673"/>
      <c r="I617" s="673"/>
      <c r="J617" s="673"/>
      <c r="K617" s="673"/>
      <c r="L617" s="673"/>
      <c r="M617" s="673"/>
      <c r="N617" s="673"/>
      <c r="O617" s="673"/>
      <c r="P617" s="673"/>
      <c r="Q617" s="673"/>
      <c r="R617" s="673"/>
      <c r="S617" s="673"/>
      <c r="T617" s="673"/>
      <c r="U617" s="673"/>
      <c r="V617" s="673"/>
      <c r="W617" s="673"/>
      <c r="X617" s="673"/>
      <c r="Y617" s="673"/>
      <c r="Z617" s="673"/>
      <c r="AA617" s="673"/>
      <c r="AB617" s="673"/>
      <c r="AC617" s="673"/>
      <c r="AD617" s="673"/>
      <c r="AE617" s="673"/>
      <c r="AF617" s="673"/>
      <c r="AG617" s="673"/>
      <c r="AH617" s="673"/>
      <c r="AI617" s="673"/>
      <c r="AJ617" s="673"/>
      <c r="AK617" s="673"/>
      <c r="AL617" s="673"/>
      <c r="AM617" s="673"/>
      <c r="AN617" s="673"/>
      <c r="AO617" s="673"/>
      <c r="AP617" s="673"/>
    </row>
    <row r="618" spans="2:42">
      <c r="B618" s="673"/>
      <c r="C618" s="673"/>
      <c r="D618" s="673"/>
      <c r="E618" s="673"/>
      <c r="F618" s="673"/>
      <c r="G618" s="673"/>
      <c r="H618" s="673"/>
      <c r="I618" s="673"/>
      <c r="J618" s="673"/>
      <c r="K618" s="673"/>
      <c r="L618" s="673"/>
      <c r="M618" s="673"/>
      <c r="N618" s="673"/>
      <c r="O618" s="673"/>
      <c r="P618" s="673"/>
      <c r="Q618" s="673"/>
      <c r="R618" s="673"/>
      <c r="S618" s="673"/>
      <c r="T618" s="673"/>
      <c r="U618" s="673"/>
      <c r="V618" s="673"/>
      <c r="W618" s="673"/>
      <c r="X618" s="673"/>
      <c r="Y618" s="673"/>
      <c r="Z618" s="673"/>
      <c r="AA618" s="673"/>
      <c r="AB618" s="673"/>
      <c r="AC618" s="673"/>
      <c r="AD618" s="673"/>
      <c r="AE618" s="673"/>
      <c r="AF618" s="673"/>
      <c r="AG618" s="673"/>
      <c r="AH618" s="673"/>
      <c r="AI618" s="673"/>
      <c r="AJ618" s="673"/>
      <c r="AK618" s="673"/>
      <c r="AL618" s="673"/>
      <c r="AM618" s="673"/>
      <c r="AN618" s="673"/>
      <c r="AO618" s="673"/>
      <c r="AP618" s="673"/>
    </row>
    <row r="619" spans="2:42">
      <c r="B619" s="673"/>
      <c r="C619" s="673"/>
      <c r="D619" s="673"/>
      <c r="E619" s="673"/>
      <c r="F619" s="673"/>
      <c r="G619" s="673"/>
      <c r="H619" s="673"/>
      <c r="I619" s="673"/>
      <c r="J619" s="673"/>
      <c r="K619" s="673"/>
      <c r="L619" s="673"/>
      <c r="M619" s="673"/>
      <c r="N619" s="673"/>
      <c r="O619" s="673"/>
      <c r="P619" s="673"/>
      <c r="Q619" s="673"/>
      <c r="R619" s="673"/>
      <c r="S619" s="673"/>
      <c r="T619" s="673"/>
      <c r="U619" s="673"/>
      <c r="V619" s="673"/>
      <c r="W619" s="673"/>
      <c r="X619" s="673"/>
      <c r="Y619" s="673"/>
      <c r="Z619" s="673"/>
      <c r="AA619" s="673"/>
      <c r="AB619" s="673"/>
      <c r="AC619" s="673"/>
      <c r="AD619" s="673"/>
      <c r="AE619" s="673"/>
      <c r="AF619" s="673"/>
      <c r="AG619" s="673"/>
      <c r="AH619" s="673"/>
      <c r="AI619" s="673"/>
      <c r="AJ619" s="673"/>
      <c r="AK619" s="673"/>
      <c r="AL619" s="673"/>
      <c r="AM619" s="673"/>
      <c r="AN619" s="673"/>
      <c r="AO619" s="673"/>
      <c r="AP619" s="673"/>
    </row>
    <row r="620" spans="2:42">
      <c r="B620" s="673"/>
      <c r="C620" s="673"/>
      <c r="D620" s="673"/>
      <c r="E620" s="673"/>
      <c r="F620" s="673"/>
      <c r="G620" s="673"/>
      <c r="H620" s="673"/>
      <c r="I620" s="673"/>
      <c r="J620" s="673"/>
      <c r="K620" s="673"/>
      <c r="L620" s="673"/>
      <c r="M620" s="673"/>
      <c r="N620" s="673"/>
      <c r="O620" s="673"/>
      <c r="P620" s="673"/>
      <c r="Q620" s="673"/>
      <c r="R620" s="673"/>
      <c r="S620" s="673"/>
      <c r="T620" s="673"/>
      <c r="U620" s="673"/>
      <c r="V620" s="673"/>
      <c r="W620" s="673"/>
      <c r="X620" s="673"/>
      <c r="Y620" s="673"/>
      <c r="Z620" s="673"/>
      <c r="AA620" s="673"/>
      <c r="AB620" s="673"/>
      <c r="AC620" s="673"/>
      <c r="AD620" s="673"/>
      <c r="AE620" s="673"/>
      <c r="AF620" s="673"/>
      <c r="AG620" s="673"/>
      <c r="AH620" s="673"/>
      <c r="AI620" s="673"/>
      <c r="AJ620" s="673"/>
      <c r="AK620" s="673"/>
      <c r="AL620" s="673"/>
      <c r="AM620" s="673"/>
      <c r="AN620" s="673"/>
      <c r="AO620" s="673"/>
      <c r="AP620" s="673"/>
    </row>
    <row r="621" spans="2:42">
      <c r="B621" s="673"/>
      <c r="C621" s="673"/>
      <c r="D621" s="673"/>
      <c r="E621" s="673"/>
      <c r="F621" s="673"/>
      <c r="G621" s="673"/>
      <c r="H621" s="673"/>
      <c r="I621" s="673"/>
      <c r="J621" s="673"/>
      <c r="K621" s="673"/>
      <c r="L621" s="673"/>
      <c r="M621" s="673"/>
      <c r="N621" s="673"/>
      <c r="O621" s="673"/>
      <c r="P621" s="673"/>
      <c r="Q621" s="673"/>
      <c r="R621" s="673"/>
      <c r="S621" s="673"/>
      <c r="T621" s="673"/>
      <c r="U621" s="673"/>
      <c r="V621" s="673"/>
      <c r="W621" s="673"/>
      <c r="X621" s="673"/>
      <c r="Y621" s="673"/>
      <c r="Z621" s="673"/>
      <c r="AA621" s="673"/>
      <c r="AB621" s="673"/>
      <c r="AC621" s="673"/>
      <c r="AD621" s="673"/>
      <c r="AE621" s="673"/>
      <c r="AF621" s="673"/>
      <c r="AG621" s="673"/>
      <c r="AH621" s="673"/>
      <c r="AI621" s="673"/>
      <c r="AJ621" s="673"/>
      <c r="AK621" s="673"/>
      <c r="AL621" s="673"/>
      <c r="AM621" s="673"/>
      <c r="AN621" s="673"/>
      <c r="AO621" s="673"/>
      <c r="AP621" s="673"/>
    </row>
    <row r="622" spans="2:42">
      <c r="B622" s="673"/>
      <c r="C622" s="673"/>
      <c r="D622" s="673"/>
      <c r="E622" s="673"/>
      <c r="F622" s="673"/>
      <c r="G622" s="673"/>
      <c r="H622" s="673"/>
      <c r="I622" s="673"/>
      <c r="J622" s="673"/>
      <c r="K622" s="673"/>
      <c r="L622" s="673"/>
      <c r="M622" s="673"/>
      <c r="N622" s="673"/>
      <c r="O622" s="673"/>
      <c r="P622" s="673"/>
      <c r="Q622" s="673"/>
      <c r="R622" s="673"/>
      <c r="S622" s="673"/>
      <c r="T622" s="673"/>
      <c r="U622" s="673"/>
      <c r="V622" s="673"/>
      <c r="W622" s="673"/>
      <c r="X622" s="673"/>
      <c r="Y622" s="673"/>
      <c r="Z622" s="673"/>
      <c r="AA622" s="673"/>
      <c r="AB622" s="673"/>
      <c r="AC622" s="673"/>
      <c r="AD622" s="673"/>
      <c r="AE622" s="673"/>
      <c r="AF622" s="673"/>
      <c r="AG622" s="673"/>
      <c r="AH622" s="673"/>
      <c r="AI622" s="673"/>
      <c r="AJ622" s="673"/>
      <c r="AK622" s="673"/>
      <c r="AL622" s="673"/>
      <c r="AM622" s="673"/>
      <c r="AN622" s="673"/>
      <c r="AO622" s="673"/>
      <c r="AP622" s="673"/>
    </row>
    <row r="623" spans="2:42">
      <c r="B623" s="673"/>
      <c r="C623" s="673"/>
      <c r="D623" s="673"/>
      <c r="E623" s="673"/>
      <c r="F623" s="673"/>
      <c r="G623" s="673"/>
      <c r="H623" s="673"/>
      <c r="I623" s="673"/>
      <c r="J623" s="673"/>
      <c r="K623" s="673"/>
      <c r="L623" s="673"/>
      <c r="M623" s="673"/>
      <c r="N623" s="673"/>
      <c r="O623" s="673"/>
      <c r="P623" s="673"/>
      <c r="Q623" s="673"/>
      <c r="R623" s="673"/>
      <c r="S623" s="673"/>
      <c r="T623" s="673"/>
      <c r="U623" s="673"/>
      <c r="V623" s="673"/>
      <c r="W623" s="673"/>
      <c r="X623" s="673"/>
      <c r="Y623" s="673"/>
      <c r="Z623" s="673"/>
      <c r="AA623" s="673"/>
      <c r="AB623" s="673"/>
      <c r="AC623" s="673"/>
      <c r="AD623" s="673"/>
      <c r="AE623" s="673"/>
      <c r="AF623" s="673"/>
      <c r="AG623" s="673"/>
      <c r="AH623" s="673"/>
      <c r="AI623" s="673"/>
      <c r="AJ623" s="673"/>
      <c r="AK623" s="673"/>
      <c r="AL623" s="673"/>
      <c r="AM623" s="673"/>
      <c r="AN623" s="673"/>
      <c r="AO623" s="673"/>
      <c r="AP623" s="673"/>
    </row>
    <row r="624" spans="2:42">
      <c r="B624" s="673"/>
      <c r="C624" s="673"/>
      <c r="D624" s="673"/>
      <c r="E624" s="673"/>
      <c r="F624" s="673"/>
      <c r="G624" s="673"/>
      <c r="H624" s="673"/>
      <c r="I624" s="673"/>
      <c r="J624" s="673"/>
      <c r="K624" s="673"/>
      <c r="L624" s="673"/>
      <c r="M624" s="673"/>
      <c r="N624" s="673"/>
      <c r="O624" s="673"/>
      <c r="P624" s="673"/>
      <c r="Q624" s="673"/>
      <c r="R624" s="673"/>
      <c r="S624" s="673"/>
      <c r="T624" s="673"/>
      <c r="U624" s="673"/>
      <c r="V624" s="673"/>
      <c r="W624" s="673"/>
      <c r="X624" s="673"/>
      <c r="Y624" s="673"/>
      <c r="Z624" s="673"/>
      <c r="AA624" s="673"/>
      <c r="AB624" s="673"/>
      <c r="AC624" s="673"/>
      <c r="AD624" s="673"/>
      <c r="AE624" s="673"/>
      <c r="AF624" s="673"/>
      <c r="AG624" s="673"/>
      <c r="AH624" s="673"/>
      <c r="AI624" s="673"/>
      <c r="AJ624" s="673"/>
      <c r="AK624" s="673"/>
      <c r="AL624" s="673"/>
      <c r="AM624" s="673"/>
      <c r="AN624" s="673"/>
      <c r="AO624" s="673"/>
      <c r="AP624" s="673"/>
    </row>
    <row r="625" spans="2:42">
      <c r="B625" s="673"/>
      <c r="C625" s="673"/>
      <c r="D625" s="673"/>
      <c r="E625" s="673"/>
      <c r="F625" s="673"/>
      <c r="G625" s="673"/>
      <c r="H625" s="673"/>
      <c r="I625" s="673"/>
      <c r="J625" s="673"/>
      <c r="K625" s="673"/>
      <c r="L625" s="673"/>
      <c r="M625" s="673"/>
      <c r="N625" s="673"/>
      <c r="O625" s="673"/>
      <c r="P625" s="673"/>
      <c r="Q625" s="673"/>
      <c r="R625" s="673"/>
      <c r="S625" s="673"/>
      <c r="T625" s="673"/>
      <c r="U625" s="673"/>
      <c r="V625" s="673"/>
      <c r="W625" s="673"/>
      <c r="X625" s="673"/>
      <c r="Y625" s="673"/>
      <c r="Z625" s="673"/>
      <c r="AA625" s="673"/>
      <c r="AB625" s="673"/>
      <c r="AC625" s="673"/>
      <c r="AD625" s="673"/>
      <c r="AE625" s="673"/>
      <c r="AF625" s="673"/>
      <c r="AG625" s="673"/>
      <c r="AH625" s="673"/>
      <c r="AI625" s="673"/>
      <c r="AJ625" s="673"/>
      <c r="AK625" s="673"/>
      <c r="AL625" s="673"/>
      <c r="AM625" s="673"/>
      <c r="AN625" s="673"/>
      <c r="AO625" s="673"/>
      <c r="AP625" s="673"/>
    </row>
    <row r="626" spans="2:42">
      <c r="B626" s="673"/>
      <c r="C626" s="673"/>
      <c r="D626" s="673"/>
      <c r="E626" s="673"/>
      <c r="F626" s="673"/>
      <c r="G626" s="673"/>
      <c r="H626" s="673"/>
      <c r="I626" s="673"/>
      <c r="J626" s="673"/>
      <c r="K626" s="673"/>
      <c r="L626" s="673"/>
      <c r="M626" s="673"/>
      <c r="N626" s="673"/>
      <c r="O626" s="673"/>
      <c r="P626" s="673"/>
      <c r="Q626" s="673"/>
      <c r="R626" s="673"/>
      <c r="S626" s="673"/>
      <c r="T626" s="673"/>
      <c r="U626" s="673"/>
      <c r="V626" s="673"/>
      <c r="W626" s="673"/>
      <c r="X626" s="673"/>
      <c r="Y626" s="673"/>
      <c r="Z626" s="673"/>
      <c r="AA626" s="673"/>
      <c r="AB626" s="673"/>
      <c r="AC626" s="673"/>
      <c r="AD626" s="673"/>
      <c r="AE626" s="673"/>
      <c r="AF626" s="673"/>
      <c r="AG626" s="673"/>
      <c r="AH626" s="673"/>
      <c r="AI626" s="673"/>
      <c r="AJ626" s="673"/>
      <c r="AK626" s="673"/>
      <c r="AL626" s="673"/>
      <c r="AM626" s="673"/>
      <c r="AN626" s="673"/>
      <c r="AO626" s="673"/>
      <c r="AP626" s="673"/>
    </row>
    <row r="627" spans="2:42">
      <c r="B627" s="673"/>
      <c r="C627" s="673"/>
      <c r="D627" s="673"/>
      <c r="E627" s="673"/>
      <c r="F627" s="673"/>
      <c r="G627" s="673"/>
      <c r="H627" s="673"/>
      <c r="I627" s="673"/>
      <c r="J627" s="673"/>
      <c r="K627" s="673"/>
      <c r="L627" s="673"/>
      <c r="M627" s="673"/>
      <c r="N627" s="673"/>
      <c r="O627" s="673"/>
      <c r="P627" s="673"/>
      <c r="Q627" s="673"/>
      <c r="R627" s="673"/>
      <c r="S627" s="673"/>
      <c r="T627" s="673"/>
      <c r="U627" s="673"/>
      <c r="V627" s="673"/>
      <c r="W627" s="673"/>
      <c r="X627" s="673"/>
      <c r="Y627" s="673"/>
      <c r="Z627" s="673"/>
      <c r="AA627" s="673"/>
      <c r="AB627" s="673"/>
      <c r="AC627" s="673"/>
      <c r="AD627" s="673"/>
      <c r="AE627" s="673"/>
      <c r="AF627" s="673"/>
      <c r="AG627" s="673"/>
      <c r="AH627" s="673"/>
      <c r="AI627" s="673"/>
      <c r="AJ627" s="673"/>
      <c r="AK627" s="673"/>
      <c r="AL627" s="673"/>
      <c r="AM627" s="673"/>
      <c r="AN627" s="673"/>
      <c r="AO627" s="673"/>
      <c r="AP627" s="673"/>
    </row>
    <row r="628" spans="2:42">
      <c r="B628" s="673"/>
      <c r="C628" s="673"/>
      <c r="D628" s="673"/>
      <c r="E628" s="673"/>
      <c r="F628" s="673"/>
      <c r="G628" s="673"/>
      <c r="H628" s="673"/>
      <c r="I628" s="673"/>
      <c r="J628" s="673"/>
      <c r="K628" s="673"/>
      <c r="L628" s="673"/>
      <c r="M628" s="673"/>
      <c r="N628" s="673"/>
      <c r="O628" s="673"/>
      <c r="P628" s="673"/>
      <c r="Q628" s="673"/>
      <c r="R628" s="673"/>
      <c r="S628" s="673"/>
      <c r="T628" s="673"/>
      <c r="U628" s="673"/>
      <c r="V628" s="673"/>
      <c r="W628" s="673"/>
      <c r="X628" s="673"/>
      <c r="Y628" s="673"/>
      <c r="Z628" s="673"/>
      <c r="AA628" s="673"/>
      <c r="AB628" s="673"/>
      <c r="AC628" s="673"/>
      <c r="AD628" s="673"/>
      <c r="AE628" s="673"/>
      <c r="AF628" s="673"/>
      <c r="AG628" s="673"/>
      <c r="AH628" s="673"/>
      <c r="AI628" s="673"/>
      <c r="AJ628" s="673"/>
      <c r="AK628" s="673"/>
      <c r="AL628" s="673"/>
      <c r="AM628" s="673"/>
      <c r="AN628" s="673"/>
      <c r="AO628" s="673"/>
      <c r="AP628" s="673"/>
    </row>
    <row r="629" spans="2:42">
      <c r="B629" s="673"/>
      <c r="C629" s="673"/>
      <c r="D629" s="673"/>
      <c r="E629" s="673"/>
      <c r="F629" s="673"/>
      <c r="G629" s="673"/>
      <c r="H629" s="673"/>
      <c r="I629" s="673"/>
      <c r="J629" s="673"/>
      <c r="K629" s="673"/>
      <c r="L629" s="673"/>
      <c r="M629" s="673"/>
      <c r="N629" s="673"/>
      <c r="O629" s="673"/>
      <c r="P629" s="673"/>
      <c r="Q629" s="673"/>
      <c r="R629" s="673"/>
      <c r="S629" s="673"/>
      <c r="T629" s="673"/>
      <c r="U629" s="673"/>
      <c r="V629" s="673"/>
      <c r="W629" s="673"/>
      <c r="X629" s="673"/>
      <c r="Y629" s="673"/>
      <c r="Z629" s="673"/>
      <c r="AA629" s="673"/>
      <c r="AB629" s="673"/>
      <c r="AC629" s="673"/>
      <c r="AD629" s="673"/>
      <c r="AE629" s="673"/>
      <c r="AF629" s="673"/>
      <c r="AG629" s="673"/>
      <c r="AH629" s="673"/>
      <c r="AI629" s="673"/>
      <c r="AJ629" s="673"/>
      <c r="AK629" s="673"/>
      <c r="AL629" s="673"/>
      <c r="AM629" s="673"/>
      <c r="AN629" s="673"/>
      <c r="AO629" s="673"/>
      <c r="AP629" s="673"/>
    </row>
    <row r="630" spans="2:42">
      <c r="B630" s="673"/>
      <c r="C630" s="673"/>
      <c r="D630" s="673"/>
      <c r="E630" s="673"/>
      <c r="F630" s="673"/>
      <c r="G630" s="673"/>
      <c r="H630" s="673"/>
      <c r="I630" s="673"/>
      <c r="J630" s="673"/>
      <c r="K630" s="673"/>
      <c r="L630" s="673"/>
      <c r="M630" s="673"/>
      <c r="N630" s="673"/>
      <c r="O630" s="673"/>
      <c r="P630" s="673"/>
      <c r="Q630" s="673"/>
      <c r="R630" s="673"/>
      <c r="S630" s="673"/>
      <c r="T630" s="673"/>
      <c r="U630" s="673"/>
      <c r="V630" s="673"/>
      <c r="W630" s="673"/>
      <c r="X630" s="673"/>
      <c r="Y630" s="673"/>
      <c r="Z630" s="673"/>
      <c r="AA630" s="673"/>
      <c r="AB630" s="673"/>
      <c r="AC630" s="673"/>
      <c r="AD630" s="673"/>
      <c r="AE630" s="673"/>
      <c r="AF630" s="673"/>
      <c r="AG630" s="673"/>
      <c r="AH630" s="673"/>
      <c r="AI630" s="673"/>
      <c r="AJ630" s="673"/>
      <c r="AK630" s="673"/>
      <c r="AL630" s="673"/>
      <c r="AM630" s="673"/>
      <c r="AN630" s="673"/>
      <c r="AO630" s="673"/>
      <c r="AP630" s="673"/>
    </row>
    <row r="631" spans="2:42">
      <c r="B631" s="673"/>
      <c r="C631" s="673"/>
      <c r="D631" s="673"/>
      <c r="E631" s="673"/>
      <c r="F631" s="673"/>
      <c r="G631" s="673"/>
      <c r="H631" s="673"/>
      <c r="I631" s="673"/>
      <c r="J631" s="673"/>
      <c r="K631" s="673"/>
      <c r="L631" s="673"/>
      <c r="M631" s="673"/>
      <c r="N631" s="673"/>
      <c r="O631" s="673"/>
      <c r="P631" s="673"/>
      <c r="Q631" s="673"/>
      <c r="R631" s="673"/>
      <c r="S631" s="673"/>
      <c r="T631" s="673"/>
      <c r="U631" s="673"/>
      <c r="V631" s="673"/>
      <c r="W631" s="673"/>
      <c r="X631" s="673"/>
      <c r="Y631" s="673"/>
      <c r="Z631" s="673"/>
      <c r="AA631" s="673"/>
      <c r="AB631" s="673"/>
      <c r="AC631" s="673"/>
      <c r="AD631" s="673"/>
      <c r="AE631" s="673"/>
      <c r="AF631" s="673"/>
      <c r="AG631" s="673"/>
      <c r="AH631" s="673"/>
      <c r="AI631" s="673"/>
      <c r="AJ631" s="673"/>
      <c r="AK631" s="673"/>
      <c r="AL631" s="673"/>
      <c r="AM631" s="673"/>
      <c r="AN631" s="673"/>
      <c r="AO631" s="673"/>
      <c r="AP631" s="673"/>
    </row>
    <row r="632" spans="2:42">
      <c r="B632" s="673"/>
      <c r="C632" s="673"/>
      <c r="D632" s="673"/>
      <c r="E632" s="673"/>
      <c r="F632" s="673"/>
      <c r="G632" s="673"/>
      <c r="H632" s="673"/>
      <c r="I632" s="673"/>
      <c r="J632" s="673"/>
      <c r="K632" s="673"/>
      <c r="L632" s="673"/>
      <c r="M632" s="673"/>
      <c r="N632" s="673"/>
      <c r="O632" s="673"/>
      <c r="P632" s="673"/>
      <c r="Q632" s="673"/>
      <c r="R632" s="673"/>
      <c r="S632" s="673"/>
      <c r="T632" s="673"/>
      <c r="U632" s="673"/>
      <c r="V632" s="673"/>
      <c r="W632" s="673"/>
      <c r="X632" s="673"/>
      <c r="Y632" s="673"/>
      <c r="Z632" s="673"/>
      <c r="AA632" s="673"/>
      <c r="AB632" s="673"/>
      <c r="AC632" s="673"/>
      <c r="AD632" s="673"/>
      <c r="AE632" s="673"/>
      <c r="AF632" s="673"/>
      <c r="AG632" s="673"/>
      <c r="AH632" s="673"/>
      <c r="AI632" s="673"/>
      <c r="AJ632" s="673"/>
      <c r="AK632" s="673"/>
      <c r="AL632" s="673"/>
      <c r="AM632" s="673"/>
      <c r="AN632" s="673"/>
      <c r="AO632" s="673"/>
      <c r="AP632" s="673"/>
    </row>
    <row r="633" spans="2:42">
      <c r="B633" s="673"/>
      <c r="C633" s="673"/>
      <c r="D633" s="673"/>
      <c r="E633" s="673"/>
      <c r="F633" s="673"/>
      <c r="G633" s="673"/>
      <c r="H633" s="673"/>
      <c r="I633" s="673"/>
      <c r="J633" s="673"/>
      <c r="K633" s="673"/>
      <c r="L633" s="673"/>
      <c r="M633" s="673"/>
      <c r="N633" s="673"/>
      <c r="O633" s="673"/>
      <c r="P633" s="673"/>
      <c r="Q633" s="673"/>
      <c r="R633" s="673"/>
      <c r="S633" s="673"/>
      <c r="T633" s="673"/>
      <c r="U633" s="673"/>
      <c r="V633" s="673"/>
      <c r="W633" s="673"/>
      <c r="X633" s="673"/>
      <c r="Y633" s="673"/>
      <c r="Z633" s="673"/>
      <c r="AA633" s="673"/>
      <c r="AB633" s="673"/>
      <c r="AC633" s="673"/>
      <c r="AD633" s="673"/>
      <c r="AE633" s="673"/>
      <c r="AF633" s="673"/>
      <c r="AG633" s="673"/>
      <c r="AH633" s="673"/>
      <c r="AI633" s="673"/>
      <c r="AJ633" s="673"/>
      <c r="AK633" s="673"/>
      <c r="AL633" s="673"/>
      <c r="AM633" s="673"/>
      <c r="AN633" s="673"/>
      <c r="AO633" s="673"/>
      <c r="AP633" s="673"/>
    </row>
    <row r="634" spans="2:42">
      <c r="B634" s="673"/>
      <c r="C634" s="673"/>
      <c r="D634" s="673"/>
      <c r="E634" s="673"/>
      <c r="F634" s="673"/>
      <c r="G634" s="673"/>
      <c r="H634" s="673"/>
      <c r="I634" s="673"/>
      <c r="J634" s="673"/>
      <c r="K634" s="673"/>
      <c r="L634" s="673"/>
      <c r="M634" s="673"/>
      <c r="N634" s="673"/>
      <c r="O634" s="673"/>
      <c r="P634" s="673"/>
      <c r="Q634" s="673"/>
      <c r="R634" s="673"/>
      <c r="S634" s="673"/>
      <c r="T634" s="673"/>
      <c r="U634" s="673"/>
      <c r="V634" s="673"/>
      <c r="W634" s="673"/>
      <c r="X634" s="673"/>
      <c r="Y634" s="673"/>
      <c r="Z634" s="673"/>
      <c r="AA634" s="673"/>
      <c r="AB634" s="673"/>
      <c r="AC634" s="673"/>
      <c r="AD634" s="673"/>
      <c r="AE634" s="673"/>
      <c r="AF634" s="673"/>
      <c r="AG634" s="673"/>
      <c r="AH634" s="673"/>
      <c r="AI634" s="673"/>
      <c r="AJ634" s="673"/>
      <c r="AK634" s="673"/>
      <c r="AL634" s="673"/>
      <c r="AM634" s="673"/>
      <c r="AN634" s="673"/>
      <c r="AO634" s="673"/>
      <c r="AP634" s="673"/>
    </row>
    <row r="635" spans="2:42">
      <c r="B635" s="673"/>
      <c r="C635" s="673"/>
      <c r="D635" s="673"/>
      <c r="E635" s="673"/>
      <c r="F635" s="673"/>
      <c r="G635" s="673"/>
      <c r="H635" s="673"/>
      <c r="I635" s="673"/>
      <c r="J635" s="673"/>
      <c r="K635" s="673"/>
      <c r="L635" s="673"/>
      <c r="M635" s="673"/>
      <c r="N635" s="673"/>
      <c r="O635" s="673"/>
      <c r="P635" s="673"/>
      <c r="Q635" s="673"/>
      <c r="R635" s="673"/>
      <c r="S635" s="673"/>
      <c r="T635" s="673"/>
      <c r="U635" s="673"/>
      <c r="V635" s="673"/>
      <c r="W635" s="673"/>
      <c r="X635" s="673"/>
      <c r="Y635" s="673"/>
      <c r="Z635" s="673"/>
      <c r="AA635" s="673"/>
      <c r="AB635" s="673"/>
      <c r="AC635" s="673"/>
      <c r="AD635" s="673"/>
      <c r="AE635" s="673"/>
      <c r="AF635" s="673"/>
      <c r="AG635" s="673"/>
      <c r="AH635" s="673"/>
      <c r="AI635" s="673"/>
      <c r="AJ635" s="673"/>
      <c r="AK635" s="673"/>
      <c r="AL635" s="673"/>
      <c r="AM635" s="673"/>
      <c r="AN635" s="673"/>
      <c r="AO635" s="673"/>
      <c r="AP635" s="673"/>
    </row>
    <row r="636" spans="2:42">
      <c r="B636" s="673"/>
      <c r="C636" s="673"/>
      <c r="D636" s="673"/>
      <c r="E636" s="673"/>
      <c r="F636" s="673"/>
      <c r="G636" s="673"/>
      <c r="H636" s="673"/>
      <c r="I636" s="673"/>
      <c r="J636" s="673"/>
      <c r="K636" s="673"/>
      <c r="L636" s="673"/>
      <c r="M636" s="673"/>
      <c r="N636" s="673"/>
      <c r="O636" s="673"/>
      <c r="P636" s="673"/>
      <c r="Q636" s="673"/>
      <c r="R636" s="673"/>
      <c r="S636" s="673"/>
      <c r="T636" s="673"/>
      <c r="U636" s="673"/>
      <c r="V636" s="673"/>
      <c r="W636" s="673"/>
      <c r="X636" s="673"/>
      <c r="Y636" s="673"/>
      <c r="Z636" s="673"/>
      <c r="AA636" s="673"/>
      <c r="AB636" s="673"/>
      <c r="AC636" s="673"/>
      <c r="AD636" s="673"/>
      <c r="AE636" s="673"/>
      <c r="AF636" s="673"/>
      <c r="AG636" s="673"/>
      <c r="AH636" s="673"/>
      <c r="AI636" s="673"/>
      <c r="AJ636" s="673"/>
      <c r="AK636" s="673"/>
      <c r="AL636" s="673"/>
      <c r="AM636" s="673"/>
      <c r="AN636" s="673"/>
      <c r="AO636" s="673"/>
      <c r="AP636" s="673"/>
    </row>
    <row r="637" spans="2:42">
      <c r="B637" s="673"/>
      <c r="C637" s="673"/>
      <c r="D637" s="673"/>
      <c r="E637" s="673"/>
      <c r="F637" s="673"/>
      <c r="G637" s="673"/>
      <c r="H637" s="673"/>
      <c r="I637" s="673"/>
      <c r="J637" s="673"/>
      <c r="K637" s="673"/>
      <c r="L637" s="673"/>
      <c r="M637" s="673"/>
      <c r="N637" s="673"/>
      <c r="O637" s="673"/>
      <c r="P637" s="673"/>
      <c r="Q637" s="673"/>
      <c r="R637" s="673"/>
      <c r="S637" s="673"/>
      <c r="T637" s="673"/>
      <c r="U637" s="673"/>
      <c r="V637" s="673"/>
      <c r="W637" s="673"/>
      <c r="X637" s="673"/>
      <c r="Y637" s="673"/>
      <c r="Z637" s="673"/>
      <c r="AA637" s="673"/>
      <c r="AB637" s="673"/>
      <c r="AC637" s="673"/>
      <c r="AD637" s="673"/>
      <c r="AE637" s="673"/>
      <c r="AF637" s="673"/>
      <c r="AG637" s="673"/>
      <c r="AH637" s="673"/>
      <c r="AI637" s="673"/>
      <c r="AJ637" s="673"/>
      <c r="AK637" s="673"/>
      <c r="AL637" s="673"/>
      <c r="AM637" s="673"/>
      <c r="AN637" s="673"/>
      <c r="AO637" s="673"/>
      <c r="AP637" s="673"/>
    </row>
    <row r="638" spans="2:42">
      <c r="B638" s="673"/>
      <c r="C638" s="673"/>
      <c r="D638" s="673"/>
      <c r="E638" s="673"/>
      <c r="F638" s="673"/>
      <c r="G638" s="673"/>
      <c r="H638" s="673"/>
      <c r="I638" s="673"/>
      <c r="J638" s="673"/>
      <c r="K638" s="673"/>
      <c r="L638" s="673"/>
      <c r="M638" s="673"/>
      <c r="N638" s="673"/>
      <c r="O638" s="673"/>
      <c r="P638" s="673"/>
      <c r="Q638" s="673"/>
      <c r="R638" s="673"/>
      <c r="S638" s="673"/>
      <c r="T638" s="673"/>
      <c r="U638" s="673"/>
      <c r="V638" s="673"/>
      <c r="W638" s="673"/>
      <c r="X638" s="673"/>
      <c r="Y638" s="673"/>
      <c r="Z638" s="673"/>
      <c r="AA638" s="673"/>
      <c r="AB638" s="673"/>
      <c r="AC638" s="673"/>
      <c r="AD638" s="673"/>
      <c r="AE638" s="673"/>
      <c r="AF638" s="673"/>
      <c r="AG638" s="673"/>
      <c r="AH638" s="673"/>
      <c r="AI638" s="673"/>
      <c r="AJ638" s="673"/>
      <c r="AK638" s="673"/>
      <c r="AL638" s="673"/>
      <c r="AM638" s="673"/>
      <c r="AN638" s="673"/>
      <c r="AO638" s="673"/>
      <c r="AP638" s="673"/>
    </row>
    <row r="639" spans="2:42">
      <c r="B639" s="673"/>
      <c r="C639" s="673"/>
      <c r="D639" s="673"/>
      <c r="E639" s="673"/>
      <c r="F639" s="673"/>
      <c r="G639" s="673"/>
      <c r="H639" s="673"/>
      <c r="I639" s="673"/>
      <c r="J639" s="673"/>
      <c r="K639" s="673"/>
      <c r="L639" s="673"/>
      <c r="M639" s="673"/>
      <c r="N639" s="673"/>
      <c r="O639" s="673"/>
      <c r="P639" s="673"/>
      <c r="Q639" s="673"/>
      <c r="R639" s="673"/>
      <c r="S639" s="673"/>
      <c r="T639" s="673"/>
      <c r="U639" s="673"/>
      <c r="V639" s="673"/>
      <c r="W639" s="673"/>
      <c r="X639" s="673"/>
      <c r="Y639" s="673"/>
      <c r="Z639" s="673"/>
      <c r="AA639" s="673"/>
      <c r="AB639" s="673"/>
      <c r="AC639" s="673"/>
      <c r="AD639" s="673"/>
      <c r="AE639" s="673"/>
      <c r="AF639" s="673"/>
      <c r="AG639" s="673"/>
      <c r="AH639" s="673"/>
      <c r="AI639" s="673"/>
      <c r="AJ639" s="673"/>
      <c r="AK639" s="673"/>
      <c r="AL639" s="673"/>
      <c r="AM639" s="673"/>
      <c r="AN639" s="673"/>
      <c r="AO639" s="673"/>
      <c r="AP639" s="673"/>
    </row>
    <row r="640" spans="2:42">
      <c r="B640" s="673"/>
      <c r="C640" s="673"/>
      <c r="D640" s="673"/>
      <c r="E640" s="673"/>
      <c r="F640" s="673"/>
      <c r="G640" s="673"/>
      <c r="H640" s="673"/>
      <c r="I640" s="673"/>
      <c r="J640" s="673"/>
      <c r="K640" s="673"/>
      <c r="L640" s="673"/>
      <c r="M640" s="673"/>
      <c r="N640" s="673"/>
      <c r="O640" s="673"/>
      <c r="P640" s="673"/>
      <c r="Q640" s="673"/>
      <c r="R640" s="673"/>
      <c r="S640" s="673"/>
      <c r="T640" s="673"/>
      <c r="U640" s="673"/>
      <c r="V640" s="673"/>
      <c r="W640" s="673"/>
      <c r="X640" s="673"/>
      <c r="Y640" s="673"/>
      <c r="Z640" s="673"/>
      <c r="AA640" s="673"/>
      <c r="AB640" s="673"/>
      <c r="AC640" s="673"/>
      <c r="AD640" s="673"/>
      <c r="AE640" s="673"/>
      <c r="AF640" s="673"/>
      <c r="AG640" s="673"/>
      <c r="AH640" s="673"/>
      <c r="AI640" s="673"/>
      <c r="AJ640" s="673"/>
      <c r="AK640" s="673"/>
      <c r="AL640" s="673"/>
      <c r="AM640" s="673"/>
      <c r="AN640" s="673"/>
      <c r="AO640" s="673"/>
      <c r="AP640" s="673"/>
    </row>
    <row r="641" spans="2:42">
      <c r="B641" s="673"/>
      <c r="C641" s="673"/>
      <c r="D641" s="673"/>
      <c r="E641" s="673"/>
      <c r="F641" s="673"/>
      <c r="G641" s="673"/>
      <c r="H641" s="673"/>
      <c r="I641" s="673"/>
      <c r="J641" s="673"/>
      <c r="K641" s="673"/>
      <c r="L641" s="673"/>
      <c r="M641" s="673"/>
      <c r="N641" s="673"/>
      <c r="O641" s="673"/>
      <c r="P641" s="673"/>
      <c r="Q641" s="673"/>
      <c r="R641" s="673"/>
      <c r="S641" s="673"/>
      <c r="T641" s="673"/>
      <c r="U641" s="673"/>
      <c r="V641" s="673"/>
      <c r="W641" s="673"/>
      <c r="X641" s="673"/>
      <c r="Y641" s="673"/>
      <c r="Z641" s="673"/>
      <c r="AA641" s="673"/>
      <c r="AB641" s="673"/>
      <c r="AC641" s="673"/>
      <c r="AD641" s="673"/>
      <c r="AE641" s="673"/>
      <c r="AF641" s="673"/>
      <c r="AG641" s="673"/>
      <c r="AH641" s="673"/>
      <c r="AI641" s="673"/>
      <c r="AJ641" s="673"/>
      <c r="AK641" s="673"/>
      <c r="AL641" s="673"/>
      <c r="AM641" s="673"/>
      <c r="AN641" s="673"/>
      <c r="AO641" s="673"/>
      <c r="AP641" s="673"/>
    </row>
    <row r="642" spans="2:42">
      <c r="B642" s="673"/>
      <c r="C642" s="673"/>
      <c r="D642" s="673"/>
      <c r="E642" s="673"/>
      <c r="F642" s="673"/>
      <c r="G642" s="673"/>
      <c r="H642" s="673"/>
      <c r="I642" s="673"/>
      <c r="J642" s="673"/>
      <c r="K642" s="673"/>
      <c r="L642" s="673"/>
      <c r="M642" s="673"/>
      <c r="N642" s="673"/>
      <c r="O642" s="673"/>
      <c r="P642" s="673"/>
      <c r="Q642" s="673"/>
      <c r="R642" s="673"/>
      <c r="S642" s="673"/>
      <c r="T642" s="673"/>
      <c r="U642" s="673"/>
      <c r="V642" s="673"/>
      <c r="W642" s="673"/>
      <c r="X642" s="673"/>
      <c r="Y642" s="673"/>
      <c r="Z642" s="673"/>
      <c r="AA642" s="673"/>
      <c r="AB642" s="673"/>
      <c r="AC642" s="673"/>
      <c r="AD642" s="673"/>
      <c r="AE642" s="673"/>
      <c r="AF642" s="673"/>
      <c r="AG642" s="673"/>
      <c r="AH642" s="673"/>
      <c r="AI642" s="673"/>
      <c r="AJ642" s="673"/>
      <c r="AK642" s="673"/>
      <c r="AL642" s="673"/>
      <c r="AM642" s="673"/>
      <c r="AN642" s="673"/>
      <c r="AO642" s="673"/>
      <c r="AP642" s="673"/>
    </row>
    <row r="643" spans="2:42">
      <c r="B643" s="673"/>
      <c r="C643" s="673"/>
      <c r="D643" s="673"/>
      <c r="E643" s="673"/>
      <c r="F643" s="673"/>
      <c r="G643" s="673"/>
      <c r="H643" s="673"/>
      <c r="I643" s="673"/>
      <c r="J643" s="673"/>
      <c r="K643" s="673"/>
      <c r="L643" s="673"/>
      <c r="M643" s="673"/>
      <c r="N643" s="673"/>
      <c r="O643" s="673"/>
      <c r="P643" s="673"/>
      <c r="Q643" s="673"/>
      <c r="R643" s="673"/>
      <c r="S643" s="673"/>
      <c r="T643" s="673"/>
      <c r="U643" s="673"/>
      <c r="V643" s="673"/>
      <c r="W643" s="673"/>
      <c r="X643" s="673"/>
      <c r="Y643" s="673"/>
      <c r="Z643" s="673"/>
      <c r="AA643" s="673"/>
      <c r="AB643" s="673"/>
      <c r="AC643" s="673"/>
      <c r="AD643" s="673"/>
      <c r="AE643" s="673"/>
      <c r="AF643" s="673"/>
      <c r="AG643" s="673"/>
      <c r="AH643" s="673"/>
      <c r="AI643" s="673"/>
      <c r="AJ643" s="673"/>
      <c r="AK643" s="673"/>
      <c r="AL643" s="673"/>
      <c r="AM643" s="673"/>
      <c r="AN643" s="673"/>
      <c r="AO643" s="673"/>
      <c r="AP643" s="673"/>
    </row>
    <row r="644" spans="2:42">
      <c r="B644" s="673"/>
      <c r="C644" s="673"/>
      <c r="D644" s="673"/>
      <c r="E644" s="673"/>
      <c r="F644" s="673"/>
      <c r="G644" s="673"/>
      <c r="H644" s="673"/>
      <c r="I644" s="673"/>
      <c r="J644" s="673"/>
      <c r="K644" s="673"/>
      <c r="L644" s="673"/>
      <c r="M644" s="673"/>
      <c r="N644" s="673"/>
      <c r="O644" s="673"/>
      <c r="P644" s="673"/>
      <c r="Q644" s="673"/>
      <c r="R644" s="673"/>
      <c r="S644" s="673"/>
      <c r="T644" s="673"/>
      <c r="U644" s="673"/>
      <c r="V644" s="673"/>
      <c r="W644" s="673"/>
      <c r="X644" s="673"/>
      <c r="Y644" s="673"/>
      <c r="Z644" s="673"/>
      <c r="AA644" s="673"/>
      <c r="AB644" s="673"/>
      <c r="AC644" s="673"/>
      <c r="AD644" s="673"/>
      <c r="AE644" s="673"/>
      <c r="AF644" s="673"/>
      <c r="AG644" s="673"/>
      <c r="AH644" s="673"/>
      <c r="AI644" s="673"/>
      <c r="AJ644" s="673"/>
      <c r="AK644" s="673"/>
      <c r="AL644" s="673"/>
      <c r="AM644" s="673"/>
      <c r="AN644" s="673"/>
      <c r="AO644" s="673"/>
      <c r="AP644" s="673"/>
    </row>
    <row r="645" spans="2:42">
      <c r="B645" s="673"/>
      <c r="C645" s="673"/>
      <c r="D645" s="673"/>
      <c r="E645" s="673"/>
      <c r="F645" s="673"/>
      <c r="G645" s="673"/>
      <c r="H645" s="673"/>
      <c r="I645" s="673"/>
      <c r="J645" s="673"/>
      <c r="K645" s="673"/>
      <c r="L645" s="673"/>
      <c r="M645" s="673"/>
      <c r="N645" s="673"/>
      <c r="O645" s="673"/>
      <c r="P645" s="673"/>
      <c r="Q645" s="673"/>
      <c r="R645" s="673"/>
      <c r="S645" s="673"/>
      <c r="T645" s="673"/>
      <c r="U645" s="673"/>
      <c r="V645" s="673"/>
      <c r="W645" s="673"/>
      <c r="X645" s="673"/>
      <c r="Y645" s="673"/>
      <c r="Z645" s="673"/>
      <c r="AA645" s="673"/>
      <c r="AB645" s="673"/>
      <c r="AC645" s="673"/>
      <c r="AD645" s="673"/>
      <c r="AE645" s="673"/>
      <c r="AF645" s="673"/>
      <c r="AG645" s="673"/>
      <c r="AH645" s="673"/>
      <c r="AI645" s="673"/>
      <c r="AJ645" s="673"/>
      <c r="AK645" s="673"/>
      <c r="AL645" s="673"/>
      <c r="AM645" s="673"/>
      <c r="AN645" s="673"/>
      <c r="AO645" s="673"/>
      <c r="AP645" s="673"/>
    </row>
    <row r="646" spans="2:42">
      <c r="B646" s="673"/>
      <c r="C646" s="673"/>
      <c r="D646" s="673"/>
      <c r="E646" s="673"/>
      <c r="F646" s="673"/>
      <c r="G646" s="673"/>
      <c r="H646" s="673"/>
      <c r="I646" s="673"/>
      <c r="J646" s="673"/>
      <c r="K646" s="673"/>
      <c r="L646" s="673"/>
      <c r="M646" s="673"/>
      <c r="N646" s="673"/>
      <c r="O646" s="673"/>
      <c r="P646" s="673"/>
      <c r="Q646" s="673"/>
      <c r="R646" s="673"/>
      <c r="S646" s="673"/>
      <c r="T646" s="673"/>
      <c r="U646" s="673"/>
      <c r="V646" s="673"/>
      <c r="W646" s="673"/>
      <c r="X646" s="673"/>
      <c r="Y646" s="673"/>
      <c r="Z646" s="673"/>
      <c r="AA646" s="673"/>
      <c r="AB646" s="673"/>
      <c r="AC646" s="673"/>
      <c r="AD646" s="673"/>
      <c r="AE646" s="673"/>
      <c r="AF646" s="673"/>
      <c r="AG646" s="673"/>
      <c r="AH646" s="673"/>
      <c r="AI646" s="673"/>
      <c r="AJ646" s="673"/>
      <c r="AK646" s="673"/>
      <c r="AL646" s="673"/>
      <c r="AM646" s="673"/>
      <c r="AN646" s="673"/>
      <c r="AO646" s="673"/>
      <c r="AP646" s="673"/>
    </row>
    <row r="647" spans="2:42">
      <c r="B647" s="673"/>
      <c r="C647" s="673"/>
      <c r="D647" s="673"/>
      <c r="E647" s="673"/>
      <c r="F647" s="673"/>
      <c r="G647" s="673"/>
      <c r="H647" s="673"/>
      <c r="I647" s="673"/>
      <c r="J647" s="673"/>
      <c r="K647" s="673"/>
      <c r="L647" s="673"/>
      <c r="M647" s="673"/>
      <c r="N647" s="673"/>
      <c r="O647" s="673"/>
      <c r="P647" s="673"/>
      <c r="Q647" s="673"/>
      <c r="R647" s="673"/>
      <c r="S647" s="673"/>
      <c r="T647" s="673"/>
      <c r="U647" s="673"/>
      <c r="V647" s="673"/>
      <c r="W647" s="673"/>
      <c r="X647" s="673"/>
      <c r="Y647" s="673"/>
      <c r="Z647" s="673"/>
      <c r="AA647" s="673"/>
      <c r="AB647" s="673"/>
      <c r="AC647" s="673"/>
      <c r="AD647" s="673"/>
      <c r="AE647" s="673"/>
      <c r="AF647" s="673"/>
      <c r="AG647" s="673"/>
      <c r="AH647" s="673"/>
      <c r="AI647" s="673"/>
      <c r="AJ647" s="673"/>
      <c r="AK647" s="673"/>
      <c r="AL647" s="673"/>
      <c r="AM647" s="673"/>
      <c r="AN647" s="673"/>
      <c r="AO647" s="673"/>
      <c r="AP647" s="673"/>
    </row>
    <row r="648" spans="2:42">
      <c r="B648" s="673"/>
      <c r="C648" s="673"/>
      <c r="D648" s="673"/>
      <c r="E648" s="673"/>
      <c r="F648" s="673"/>
      <c r="G648" s="673"/>
      <c r="H648" s="673"/>
      <c r="I648" s="673"/>
      <c r="J648" s="673"/>
      <c r="K648" s="673"/>
      <c r="L648" s="673"/>
      <c r="M648" s="673"/>
      <c r="N648" s="673"/>
      <c r="O648" s="673"/>
      <c r="P648" s="673"/>
      <c r="Q648" s="673"/>
      <c r="R648" s="673"/>
      <c r="S648" s="673"/>
      <c r="T648" s="673"/>
      <c r="U648" s="673"/>
      <c r="V648" s="673"/>
      <c r="W648" s="673"/>
      <c r="X648" s="673"/>
      <c r="Y648" s="673"/>
      <c r="Z648" s="673"/>
      <c r="AA648" s="673"/>
      <c r="AB648" s="673"/>
      <c r="AC648" s="673"/>
      <c r="AD648" s="673"/>
      <c r="AE648" s="673"/>
      <c r="AF648" s="673"/>
      <c r="AG648" s="673"/>
      <c r="AH648" s="673"/>
      <c r="AI648" s="673"/>
      <c r="AJ648" s="673"/>
      <c r="AK648" s="673"/>
      <c r="AL648" s="673"/>
      <c r="AM648" s="673"/>
      <c r="AN648" s="673"/>
      <c r="AO648" s="673"/>
      <c r="AP648" s="673"/>
    </row>
    <row r="649" spans="2:42">
      <c r="B649" s="673"/>
      <c r="C649" s="673"/>
      <c r="D649" s="673"/>
      <c r="E649" s="673"/>
      <c r="F649" s="673"/>
      <c r="G649" s="673"/>
      <c r="H649" s="673"/>
      <c r="I649" s="673"/>
      <c r="J649" s="673"/>
      <c r="K649" s="673"/>
      <c r="L649" s="673"/>
      <c r="M649" s="673"/>
      <c r="N649" s="673"/>
      <c r="O649" s="673"/>
      <c r="P649" s="673"/>
      <c r="Q649" s="673"/>
      <c r="R649" s="673"/>
      <c r="S649" s="673"/>
      <c r="T649" s="673"/>
      <c r="U649" s="673"/>
      <c r="V649" s="673"/>
      <c r="W649" s="673"/>
      <c r="X649" s="673"/>
      <c r="Y649" s="673"/>
      <c r="Z649" s="673"/>
      <c r="AA649" s="673"/>
      <c r="AB649" s="673"/>
      <c r="AC649" s="673"/>
      <c r="AD649" s="673"/>
      <c r="AE649" s="673"/>
      <c r="AF649" s="673"/>
      <c r="AG649" s="673"/>
      <c r="AH649" s="673"/>
      <c r="AI649" s="673"/>
      <c r="AJ649" s="673"/>
      <c r="AK649" s="673"/>
      <c r="AL649" s="673"/>
      <c r="AM649" s="673"/>
      <c r="AN649" s="673"/>
      <c r="AO649" s="673"/>
      <c r="AP649" s="673"/>
    </row>
    <row r="650" spans="2:42">
      <c r="B650" s="673"/>
      <c r="C650" s="673"/>
      <c r="D650" s="673"/>
      <c r="E650" s="673"/>
      <c r="F650" s="673"/>
      <c r="G650" s="673"/>
      <c r="H650" s="673"/>
      <c r="I650" s="673"/>
      <c r="J650" s="673"/>
      <c r="K650" s="673"/>
      <c r="L650" s="673"/>
      <c r="M650" s="673"/>
      <c r="N650" s="673"/>
      <c r="O650" s="673"/>
      <c r="P650" s="673"/>
      <c r="Q650" s="673"/>
      <c r="R650" s="673"/>
      <c r="S650" s="673"/>
      <c r="T650" s="673"/>
      <c r="U650" s="673"/>
      <c r="V650" s="673"/>
      <c r="W650" s="673"/>
      <c r="X650" s="673"/>
      <c r="Y650" s="673"/>
      <c r="Z650" s="673"/>
      <c r="AA650" s="673"/>
      <c r="AB650" s="673"/>
      <c r="AC650" s="673"/>
      <c r="AD650" s="673"/>
      <c r="AE650" s="673"/>
      <c r="AF650" s="673"/>
      <c r="AG650" s="673"/>
      <c r="AH650" s="673"/>
      <c r="AI650" s="673"/>
      <c r="AJ650" s="673"/>
      <c r="AK650" s="673"/>
      <c r="AL650" s="673"/>
      <c r="AM650" s="673"/>
      <c r="AN650" s="673"/>
      <c r="AO650" s="673"/>
      <c r="AP650" s="673"/>
    </row>
    <row r="651" spans="2:42">
      <c r="B651" s="673"/>
      <c r="C651" s="673"/>
      <c r="D651" s="673"/>
      <c r="E651" s="673"/>
      <c r="F651" s="673"/>
      <c r="G651" s="673"/>
      <c r="H651" s="673"/>
      <c r="I651" s="673"/>
      <c r="J651" s="673"/>
      <c r="K651" s="673"/>
      <c r="L651" s="673"/>
      <c r="M651" s="673"/>
      <c r="N651" s="673"/>
      <c r="O651" s="673"/>
      <c r="P651" s="673"/>
      <c r="Q651" s="673"/>
      <c r="R651" s="673"/>
      <c r="S651" s="673"/>
      <c r="T651" s="673"/>
      <c r="U651" s="673"/>
      <c r="V651" s="673"/>
      <c r="W651" s="673"/>
      <c r="X651" s="673"/>
      <c r="Y651" s="673"/>
      <c r="Z651" s="673"/>
      <c r="AA651" s="673"/>
      <c r="AB651" s="673"/>
      <c r="AC651" s="673"/>
      <c r="AD651" s="673"/>
      <c r="AE651" s="673"/>
      <c r="AF651" s="673"/>
      <c r="AG651" s="673"/>
      <c r="AH651" s="673"/>
      <c r="AI651" s="673"/>
      <c r="AJ651" s="673"/>
      <c r="AK651" s="673"/>
      <c r="AL651" s="673"/>
      <c r="AM651" s="673"/>
      <c r="AN651" s="673"/>
      <c r="AO651" s="673"/>
      <c r="AP651" s="673"/>
    </row>
    <row r="652" spans="2:42">
      <c r="B652" s="673"/>
      <c r="C652" s="673"/>
      <c r="D652" s="673"/>
      <c r="E652" s="673"/>
      <c r="F652" s="673"/>
      <c r="G652" s="673"/>
      <c r="H652" s="673"/>
      <c r="I652" s="673"/>
      <c r="J652" s="673"/>
      <c r="K652" s="673"/>
      <c r="L652" s="673"/>
      <c r="M652" s="673"/>
      <c r="N652" s="673"/>
      <c r="O652" s="673"/>
      <c r="P652" s="673"/>
      <c r="Q652" s="673"/>
      <c r="R652" s="673"/>
      <c r="S652" s="673"/>
      <c r="T652" s="673"/>
      <c r="U652" s="673"/>
      <c r="V652" s="673"/>
      <c r="W652" s="673"/>
      <c r="X652" s="673"/>
      <c r="Y652" s="673"/>
      <c r="Z652" s="673"/>
      <c r="AA652" s="673"/>
      <c r="AB652" s="673"/>
      <c r="AC652" s="673"/>
      <c r="AD652" s="673"/>
      <c r="AE652" s="673"/>
      <c r="AF652" s="673"/>
      <c r="AG652" s="673"/>
      <c r="AH652" s="673"/>
      <c r="AI652" s="673"/>
      <c r="AJ652" s="673"/>
      <c r="AK652" s="673"/>
      <c r="AL652" s="673"/>
      <c r="AM652" s="673"/>
      <c r="AN652" s="673"/>
      <c r="AO652" s="673"/>
      <c r="AP652" s="673"/>
    </row>
    <row r="653" spans="2:42">
      <c r="B653" s="673"/>
      <c r="C653" s="673"/>
      <c r="D653" s="673"/>
      <c r="E653" s="673"/>
      <c r="F653" s="673"/>
      <c r="G653" s="673"/>
      <c r="H653" s="673"/>
      <c r="I653" s="673"/>
      <c r="J653" s="673"/>
      <c r="K653" s="673"/>
      <c r="L653" s="673"/>
      <c r="M653" s="673"/>
      <c r="N653" s="673"/>
      <c r="O653" s="673"/>
      <c r="P653" s="673"/>
      <c r="Q653" s="673"/>
      <c r="R653" s="673"/>
      <c r="S653" s="673"/>
      <c r="T653" s="673"/>
      <c r="U653" s="673"/>
      <c r="V653" s="673"/>
      <c r="W653" s="673"/>
      <c r="X653" s="673"/>
      <c r="Y653" s="673"/>
      <c r="Z653" s="673"/>
      <c r="AA653" s="673"/>
      <c r="AB653" s="673"/>
      <c r="AC653" s="673"/>
      <c r="AD653" s="673"/>
      <c r="AE653" s="673"/>
      <c r="AF653" s="673"/>
      <c r="AG653" s="673"/>
      <c r="AH653" s="673"/>
      <c r="AI653" s="673"/>
      <c r="AJ653" s="673"/>
      <c r="AK653" s="673"/>
      <c r="AL653" s="673"/>
      <c r="AM653" s="673"/>
      <c r="AN653" s="673"/>
      <c r="AO653" s="673"/>
      <c r="AP653" s="673"/>
    </row>
    <row r="654" spans="2:42">
      <c r="B654" s="673"/>
      <c r="C654" s="673"/>
      <c r="D654" s="673"/>
      <c r="E654" s="673"/>
      <c r="F654" s="673"/>
      <c r="G654" s="673"/>
      <c r="H654" s="673"/>
      <c r="I654" s="673"/>
      <c r="J654" s="673"/>
      <c r="K654" s="673"/>
      <c r="L654" s="673"/>
      <c r="M654" s="673"/>
      <c r="N654" s="673"/>
      <c r="O654" s="673"/>
      <c r="P654" s="673"/>
      <c r="Q654" s="673"/>
      <c r="R654" s="673"/>
      <c r="S654" s="673"/>
      <c r="T654" s="673"/>
      <c r="U654" s="673"/>
      <c r="V654" s="673"/>
      <c r="W654" s="673"/>
      <c r="X654" s="673"/>
      <c r="Y654" s="673"/>
      <c r="Z654" s="673"/>
      <c r="AA654" s="673"/>
      <c r="AB654" s="673"/>
      <c r="AC654" s="673"/>
      <c r="AD654" s="673"/>
      <c r="AE654" s="673"/>
      <c r="AF654" s="673"/>
      <c r="AG654" s="673"/>
      <c r="AH654" s="673"/>
      <c r="AI654" s="673"/>
      <c r="AJ654" s="673"/>
      <c r="AK654" s="673"/>
      <c r="AL654" s="673"/>
      <c r="AM654" s="673"/>
      <c r="AN654" s="673"/>
      <c r="AO654" s="673"/>
      <c r="AP654" s="673"/>
    </row>
    <row r="655" spans="2:42">
      <c r="B655" s="673"/>
      <c r="C655" s="673"/>
      <c r="D655" s="673"/>
      <c r="E655" s="673"/>
      <c r="F655" s="673"/>
      <c r="G655" s="673"/>
      <c r="H655" s="673"/>
      <c r="I655" s="673"/>
      <c r="J655" s="673"/>
      <c r="K655" s="673"/>
      <c r="L655" s="673"/>
      <c r="M655" s="673"/>
      <c r="N655" s="673"/>
      <c r="O655" s="673"/>
      <c r="P655" s="673"/>
      <c r="Q655" s="673"/>
      <c r="R655" s="673"/>
      <c r="S655" s="673"/>
      <c r="T655" s="673"/>
      <c r="U655" s="673"/>
      <c r="V655" s="673"/>
      <c r="W655" s="673"/>
      <c r="X655" s="673"/>
      <c r="Y655" s="673"/>
      <c r="Z655" s="673"/>
      <c r="AA655" s="673"/>
      <c r="AB655" s="673"/>
      <c r="AC655" s="673"/>
      <c r="AD655" s="673"/>
      <c r="AE655" s="673"/>
      <c r="AF655" s="673"/>
      <c r="AG655" s="673"/>
      <c r="AH655" s="673"/>
      <c r="AI655" s="673"/>
      <c r="AJ655" s="673"/>
      <c r="AK655" s="673"/>
      <c r="AL655" s="673"/>
      <c r="AM655" s="673"/>
      <c r="AN655" s="673"/>
      <c r="AO655" s="673"/>
      <c r="AP655" s="673"/>
    </row>
    <row r="656" spans="2:42">
      <c r="B656" s="673"/>
      <c r="C656" s="673"/>
      <c r="D656" s="673"/>
      <c r="E656" s="673"/>
      <c r="F656" s="673"/>
      <c r="G656" s="673"/>
      <c r="H656" s="673"/>
      <c r="I656" s="673"/>
      <c r="J656" s="673"/>
      <c r="K656" s="673"/>
      <c r="L656" s="673"/>
      <c r="M656" s="673"/>
      <c r="N656" s="673"/>
      <c r="O656" s="673"/>
      <c r="P656" s="673"/>
      <c r="Q656" s="673"/>
      <c r="R656" s="673"/>
      <c r="S656" s="673"/>
      <c r="T656" s="673"/>
      <c r="U656" s="673"/>
      <c r="V656" s="673"/>
      <c r="W656" s="673"/>
      <c r="X656" s="673"/>
      <c r="Y656" s="673"/>
      <c r="Z656" s="673"/>
      <c r="AA656" s="673"/>
      <c r="AB656" s="673"/>
      <c r="AC656" s="673"/>
      <c r="AD656" s="673"/>
      <c r="AE656" s="673"/>
      <c r="AF656" s="673"/>
      <c r="AG656" s="673"/>
      <c r="AH656" s="673"/>
      <c r="AI656" s="673"/>
      <c r="AJ656" s="673"/>
      <c r="AK656" s="673"/>
      <c r="AL656" s="673"/>
      <c r="AM656" s="673"/>
      <c r="AN656" s="673"/>
      <c r="AO656" s="673"/>
      <c r="AP656" s="673"/>
    </row>
    <row r="657" spans="2:42">
      <c r="B657" s="673"/>
      <c r="C657" s="673"/>
      <c r="D657" s="673"/>
      <c r="E657" s="673"/>
      <c r="F657" s="673"/>
      <c r="G657" s="673"/>
      <c r="H657" s="673"/>
      <c r="I657" s="673"/>
      <c r="J657" s="673"/>
      <c r="K657" s="673"/>
      <c r="L657" s="673"/>
      <c r="M657" s="673"/>
      <c r="N657" s="673"/>
      <c r="O657" s="673"/>
      <c r="P657" s="673"/>
      <c r="Q657" s="673"/>
      <c r="R657" s="673"/>
      <c r="S657" s="673"/>
      <c r="T657" s="673"/>
      <c r="U657" s="673"/>
      <c r="V657" s="673"/>
      <c r="W657" s="673"/>
      <c r="X657" s="673"/>
      <c r="Y657" s="673"/>
      <c r="Z657" s="673"/>
      <c r="AA657" s="673"/>
      <c r="AB657" s="673"/>
      <c r="AC657" s="673"/>
      <c r="AD657" s="673"/>
      <c r="AE657" s="673"/>
      <c r="AF657" s="673"/>
      <c r="AG657" s="673"/>
      <c r="AH657" s="673"/>
      <c r="AI657" s="673"/>
      <c r="AJ657" s="673"/>
      <c r="AK657" s="673"/>
      <c r="AL657" s="673"/>
      <c r="AM657" s="673"/>
      <c r="AN657" s="673"/>
      <c r="AO657" s="673"/>
      <c r="AP657" s="673"/>
    </row>
  </sheetData>
  <mergeCells count="3">
    <mergeCell ref="B5:F5"/>
    <mergeCell ref="H5:L5"/>
    <mergeCell ref="N5:R5"/>
  </mergeCells>
  <hyperlinks>
    <hyperlink ref="A1" location="Innehåll!A1" display="Innehåll" xr:uid="{00000000-0004-0000-2400-000000000000}"/>
  </hyperlinks>
  <pageMargins left="0.70866141732283472" right="0.70866141732283472" top="0.74803149606299213" bottom="0.74803149606299213" header="0.31496062992125984" footer="0.31496062992125984"/>
  <pageSetup paperSize="9" scale="80" fitToHeight="3" orientation="landscape" r:id="rId1"/>
  <headerFooter scaleWithDoc="0">
    <oddHeader>&amp;L&amp;G</oddHeader>
  </headerFooter>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Blad37">
    <tabColor theme="0"/>
  </sheetPr>
  <dimension ref="A1:AP1048556"/>
  <sheetViews>
    <sheetView zoomScaleNormal="100" workbookViewId="0">
      <pane ySplit="6" topLeftCell="A7" activePane="bottomLeft" state="frozen"/>
      <selection pane="bottomLeft"/>
    </sheetView>
  </sheetViews>
  <sheetFormatPr defaultColWidth="9.21875" defaultRowHeight="14.4"/>
  <cols>
    <col min="1" max="1" width="8.21875" style="665" customWidth="1"/>
    <col min="2" max="2" width="12.21875" style="528" bestFit="1" customWidth="1"/>
    <col min="3" max="3" width="15" style="528" bestFit="1" customWidth="1"/>
    <col min="4" max="5" width="15.77734375" style="528" bestFit="1" customWidth="1"/>
    <col min="6" max="6" width="17.44140625" style="528" bestFit="1" customWidth="1"/>
    <col min="7" max="7" width="2" style="528" bestFit="1" customWidth="1"/>
    <col min="8" max="8" width="12.21875" style="528" bestFit="1" customWidth="1"/>
    <col min="9" max="9" width="15" style="528" bestFit="1" customWidth="1"/>
    <col min="10" max="11" width="15.77734375" style="528" bestFit="1" customWidth="1"/>
    <col min="12" max="12" width="17.44140625" style="528" bestFit="1" customWidth="1"/>
    <col min="13" max="13" width="3.77734375" style="528" customWidth="1"/>
    <col min="14" max="14" width="12.21875" style="528" bestFit="1" customWidth="1"/>
    <col min="15" max="15" width="15" style="528" bestFit="1" customWidth="1"/>
    <col min="16" max="17" width="15.77734375" style="528" bestFit="1" customWidth="1"/>
    <col min="18" max="18" width="17.44140625" style="528" bestFit="1" customWidth="1"/>
    <col min="19" max="16384" width="9.21875" style="528"/>
  </cols>
  <sheetData>
    <row r="1" spans="1:18">
      <c r="A1" s="503" t="s">
        <v>383</v>
      </c>
      <c r="C1" s="282"/>
    </row>
    <row r="3" spans="1:18">
      <c r="A3" s="671" t="s">
        <v>138</v>
      </c>
    </row>
    <row r="4" spans="1:18" hidden="1">
      <c r="A4" s="665">
        <v>46</v>
      </c>
      <c r="B4" s="528" t="s">
        <v>186</v>
      </c>
      <c r="C4" s="528" t="s">
        <v>187</v>
      </c>
      <c r="D4" s="528" t="s">
        <v>188</v>
      </c>
      <c r="E4" s="528" t="s">
        <v>189</v>
      </c>
      <c r="F4" s="528" t="s">
        <v>190</v>
      </c>
      <c r="G4" s="528" t="s">
        <v>191</v>
      </c>
      <c r="H4" s="528" t="s">
        <v>192</v>
      </c>
      <c r="I4" s="528" t="s">
        <v>193</v>
      </c>
    </row>
    <row r="5" spans="1:18" s="665" customFormat="1">
      <c r="A5" s="662"/>
      <c r="B5" s="1117" t="s">
        <v>286</v>
      </c>
      <c r="C5" s="1117"/>
      <c r="D5" s="1117"/>
      <c r="E5" s="1117"/>
      <c r="F5" s="1117"/>
      <c r="G5" s="662"/>
      <c r="H5" s="1117" t="s">
        <v>287</v>
      </c>
      <c r="I5" s="1117"/>
      <c r="J5" s="1117"/>
      <c r="K5" s="1117"/>
      <c r="L5" s="1117"/>
      <c r="M5" s="662"/>
      <c r="N5" s="1117" t="s">
        <v>288</v>
      </c>
      <c r="O5" s="1117"/>
      <c r="P5" s="1117"/>
      <c r="Q5" s="1117"/>
      <c r="R5" s="1117"/>
    </row>
    <row r="6" spans="1:18">
      <c r="A6" s="675"/>
      <c r="B6" s="676" t="s">
        <v>289</v>
      </c>
      <c r="C6" s="676" t="s">
        <v>290</v>
      </c>
      <c r="D6" s="676" t="s">
        <v>291</v>
      </c>
      <c r="E6" s="676" t="s">
        <v>292</v>
      </c>
      <c r="F6" s="676" t="s">
        <v>293</v>
      </c>
      <c r="G6" s="676"/>
      <c r="H6" s="676" t="s">
        <v>289</v>
      </c>
      <c r="I6" s="676" t="s">
        <v>290</v>
      </c>
      <c r="J6" s="676" t="s">
        <v>291</v>
      </c>
      <c r="K6" s="676" t="s">
        <v>292</v>
      </c>
      <c r="L6" s="676" t="s">
        <v>293</v>
      </c>
      <c r="M6" s="676"/>
      <c r="N6" s="676" t="s">
        <v>289</v>
      </c>
      <c r="O6" s="676" t="s">
        <v>290</v>
      </c>
      <c r="P6" s="676" t="s">
        <v>291</v>
      </c>
      <c r="Q6" s="676" t="s">
        <v>292</v>
      </c>
      <c r="R6" s="676" t="s">
        <v>293</v>
      </c>
    </row>
    <row r="7" spans="1:18">
      <c r="A7" s="879">
        <v>38078</v>
      </c>
      <c r="B7" s="760">
        <v>30.40433333333333</v>
      </c>
      <c r="C7" s="760">
        <v>33.396666666666661</v>
      </c>
      <c r="D7" s="760">
        <v>32.823448275862063</v>
      </c>
      <c r="E7" s="760">
        <v>32.706722222222226</v>
      </c>
      <c r="F7" s="760">
        <v>41.264301075268818</v>
      </c>
      <c r="G7" s="677"/>
      <c r="H7" s="760">
        <v>29.090315789473678</v>
      </c>
      <c r="I7" s="760">
        <v>32.705680851063825</v>
      </c>
      <c r="J7" s="760">
        <v>32.135318181818178</v>
      </c>
      <c r="K7" s="760">
        <v>31.972326086956517</v>
      </c>
      <c r="L7" s="760">
        <v>40.746528301886798</v>
      </c>
      <c r="M7" s="677"/>
      <c r="N7" s="760">
        <v>28.477935483870965</v>
      </c>
      <c r="O7" s="760">
        <v>32.090721804511283</v>
      </c>
      <c r="P7" s="760">
        <v>31.534193050193053</v>
      </c>
      <c r="Q7" s="760">
        <v>31.393173745173737</v>
      </c>
      <c r="R7" s="760">
        <v>40.299831168831183</v>
      </c>
    </row>
    <row r="8" spans="1:18">
      <c r="A8" s="878">
        <v>38108</v>
      </c>
      <c r="B8" s="132">
        <v>29.015891472868223</v>
      </c>
      <c r="C8" s="132">
        <v>33.809062500000003</v>
      </c>
      <c r="D8" s="132">
        <v>33.22</v>
      </c>
      <c r="E8" s="132">
        <v>32.993333333333332</v>
      </c>
      <c r="F8" s="132">
        <v>38.996414141414157</v>
      </c>
      <c r="G8" s="139"/>
      <c r="H8" s="132">
        <v>28.122</v>
      </c>
      <c r="I8" s="132">
        <v>33.139500000000005</v>
      </c>
      <c r="J8" s="132">
        <v>32.52556862745098</v>
      </c>
      <c r="K8" s="132">
        <v>32.348352941176472</v>
      </c>
      <c r="L8" s="132">
        <v>38.628362068965522</v>
      </c>
      <c r="M8" s="139"/>
      <c r="N8" s="132">
        <v>27.728168067226889</v>
      </c>
      <c r="O8" s="132">
        <v>32.37236734693878</v>
      </c>
      <c r="P8" s="132">
        <v>31.779498257839723</v>
      </c>
      <c r="Q8" s="132">
        <v>31.618200000000002</v>
      </c>
      <c r="R8" s="132">
        <v>38.063587301587305</v>
      </c>
    </row>
    <row r="9" spans="1:18">
      <c r="A9" s="877">
        <v>38139</v>
      </c>
      <c r="B9" s="759">
        <v>33.200000000000003</v>
      </c>
      <c r="C9" s="759">
        <v>35.200000000000003</v>
      </c>
      <c r="D9" s="759">
        <v>34.299999999999997</v>
      </c>
      <c r="E9" s="759">
        <v>33.799999999999997</v>
      </c>
      <c r="F9" s="759">
        <v>38.9</v>
      </c>
      <c r="G9" s="139"/>
      <c r="H9" s="759">
        <v>32.299999999999997</v>
      </c>
      <c r="I9" s="759">
        <v>34.799999999999997</v>
      </c>
      <c r="J9" s="759">
        <v>33.799999999999997</v>
      </c>
      <c r="K9" s="759">
        <v>33.299999999999997</v>
      </c>
      <c r="L9" s="759">
        <v>38.4</v>
      </c>
      <c r="M9" s="139"/>
      <c r="N9" s="759">
        <v>31.8</v>
      </c>
      <c r="O9" s="759">
        <v>34.1</v>
      </c>
      <c r="P9" s="759">
        <v>33.1</v>
      </c>
      <c r="Q9" s="759">
        <v>32.700000000000003</v>
      </c>
      <c r="R9" s="759">
        <v>38.299999999999997</v>
      </c>
    </row>
    <row r="10" spans="1:18">
      <c r="A10" s="878">
        <v>38169</v>
      </c>
      <c r="B10" s="132">
        <v>27.9</v>
      </c>
      <c r="C10" s="132">
        <v>36.6</v>
      </c>
      <c r="D10" s="132">
        <v>35.700000000000003</v>
      </c>
      <c r="E10" s="132">
        <v>35</v>
      </c>
      <c r="F10" s="132">
        <v>38.799999999999997</v>
      </c>
      <c r="G10" s="139"/>
      <c r="H10" s="132">
        <v>27</v>
      </c>
      <c r="I10" s="132">
        <v>35.9</v>
      </c>
      <c r="J10" s="132">
        <v>34.9</v>
      </c>
      <c r="K10" s="132">
        <v>34.299999999999997</v>
      </c>
      <c r="L10" s="132">
        <v>38.200000000000003</v>
      </c>
      <c r="M10" s="139"/>
      <c r="N10" s="132">
        <v>26.5</v>
      </c>
      <c r="O10" s="132">
        <v>35.4</v>
      </c>
      <c r="P10" s="132">
        <v>34.200000000000003</v>
      </c>
      <c r="Q10" s="132">
        <v>33.5</v>
      </c>
      <c r="R10" s="132">
        <v>38.1</v>
      </c>
    </row>
    <row r="11" spans="1:18">
      <c r="A11" s="877">
        <v>38200</v>
      </c>
      <c r="B11" s="759">
        <v>34.061944444444443</v>
      </c>
      <c r="C11" s="759">
        <v>36.505820105820113</v>
      </c>
      <c r="D11" s="759">
        <v>35.629791666666677</v>
      </c>
      <c r="E11" s="759">
        <v>34.96564102564102</v>
      </c>
      <c r="F11" s="759">
        <v>38.799999999999997</v>
      </c>
      <c r="G11" s="139"/>
      <c r="H11" s="759">
        <v>33.261148936170216</v>
      </c>
      <c r="I11" s="759">
        <v>35.777245283018871</v>
      </c>
      <c r="J11" s="759">
        <v>35</v>
      </c>
      <c r="K11" s="759">
        <v>34.437571428571424</v>
      </c>
      <c r="L11" s="759">
        <v>38.4</v>
      </c>
      <c r="M11" s="139"/>
      <c r="N11" s="759">
        <v>32.799999999999997</v>
      </c>
      <c r="O11" s="759">
        <v>35.065761904761906</v>
      </c>
      <c r="P11" s="759">
        <v>34.299999999999997</v>
      </c>
      <c r="Q11" s="759">
        <v>33.863916376306619</v>
      </c>
      <c r="R11" s="759">
        <v>38.13719756838907</v>
      </c>
    </row>
    <row r="12" spans="1:18">
      <c r="A12" s="878">
        <v>38231</v>
      </c>
      <c r="B12" s="132">
        <v>30.2</v>
      </c>
      <c r="C12" s="132">
        <v>36.299999999999997</v>
      </c>
      <c r="D12" s="132">
        <v>35.700000000000003</v>
      </c>
      <c r="E12" s="132">
        <v>35</v>
      </c>
      <c r="F12" s="132">
        <v>39.299999999999997</v>
      </c>
      <c r="G12" s="139"/>
      <c r="H12" s="132">
        <v>29.4</v>
      </c>
      <c r="I12" s="132">
        <v>35.4</v>
      </c>
      <c r="J12" s="132">
        <v>34.700000000000003</v>
      </c>
      <c r="K12" s="132">
        <v>34.200000000000003</v>
      </c>
      <c r="L12" s="132">
        <v>38.9</v>
      </c>
      <c r="M12" s="139"/>
      <c r="N12" s="132">
        <v>28.8</v>
      </c>
      <c r="O12" s="132">
        <v>34.700000000000003</v>
      </c>
      <c r="P12" s="132">
        <v>34</v>
      </c>
      <c r="Q12" s="132">
        <v>33.6</v>
      </c>
      <c r="R12" s="132">
        <v>38.5</v>
      </c>
    </row>
    <row r="13" spans="1:18">
      <c r="A13" s="877">
        <v>38261</v>
      </c>
      <c r="B13" s="759">
        <v>27.9</v>
      </c>
      <c r="C13" s="759">
        <v>34.700000000000003</v>
      </c>
      <c r="D13" s="759">
        <v>34.200000000000003</v>
      </c>
      <c r="E13" s="759">
        <v>33.700000000000003</v>
      </c>
      <c r="F13" s="759">
        <v>39.799999999999997</v>
      </c>
      <c r="G13" s="139"/>
      <c r="H13" s="759">
        <v>27</v>
      </c>
      <c r="I13" s="759">
        <v>33.700000000000003</v>
      </c>
      <c r="J13" s="759">
        <v>33.1</v>
      </c>
      <c r="K13" s="759">
        <v>32.700000000000003</v>
      </c>
      <c r="L13" s="759">
        <v>39.1</v>
      </c>
      <c r="M13" s="139"/>
      <c r="N13" s="759">
        <v>26.6</v>
      </c>
      <c r="O13" s="759">
        <v>33.1</v>
      </c>
      <c r="P13" s="759">
        <v>32.5</v>
      </c>
      <c r="Q13" s="759">
        <v>32.200000000000003</v>
      </c>
      <c r="R13" s="759">
        <v>38.6</v>
      </c>
    </row>
    <row r="14" spans="1:18">
      <c r="A14" s="878">
        <v>38292</v>
      </c>
      <c r="B14" s="132">
        <v>29.3</v>
      </c>
      <c r="C14" s="132">
        <v>33.700000000000003</v>
      </c>
      <c r="D14" s="132">
        <v>33.4</v>
      </c>
      <c r="E14" s="132">
        <v>33.200000000000003</v>
      </c>
      <c r="F14" s="132">
        <v>40.1</v>
      </c>
      <c r="G14" s="139"/>
      <c r="H14" s="132">
        <v>28.5</v>
      </c>
      <c r="I14" s="132">
        <v>33</v>
      </c>
      <c r="J14" s="132">
        <v>32.6</v>
      </c>
      <c r="K14" s="132">
        <v>32.4</v>
      </c>
      <c r="L14" s="132">
        <v>39.799999999999997</v>
      </c>
      <c r="M14" s="139"/>
      <c r="N14" s="132">
        <v>28.2</v>
      </c>
      <c r="O14" s="132">
        <v>32.5</v>
      </c>
      <c r="P14" s="132">
        <v>32</v>
      </c>
      <c r="Q14" s="132">
        <v>31.3</v>
      </c>
      <c r="R14" s="132">
        <v>39.299999999999997</v>
      </c>
    </row>
    <row r="15" spans="1:18">
      <c r="A15" s="877">
        <v>38322</v>
      </c>
      <c r="B15" s="759">
        <v>26.8</v>
      </c>
      <c r="C15" s="759">
        <v>32.5</v>
      </c>
      <c r="D15" s="759">
        <v>32.5</v>
      </c>
      <c r="E15" s="759">
        <v>32.4</v>
      </c>
      <c r="F15" s="759">
        <v>39.799999999999997</v>
      </c>
      <c r="G15" s="139"/>
      <c r="H15" s="759">
        <v>26</v>
      </c>
      <c r="I15" s="759">
        <v>31.6</v>
      </c>
      <c r="J15" s="759">
        <v>31.6</v>
      </c>
      <c r="K15" s="759">
        <v>31.6</v>
      </c>
      <c r="L15" s="759">
        <v>39.5</v>
      </c>
      <c r="M15" s="139"/>
      <c r="N15" s="759">
        <v>25.6</v>
      </c>
      <c r="O15" s="759">
        <v>31.1</v>
      </c>
      <c r="P15" s="759">
        <v>31.1</v>
      </c>
      <c r="Q15" s="759">
        <v>31.2</v>
      </c>
      <c r="R15" s="759">
        <v>39.1</v>
      </c>
    </row>
    <row r="16" spans="1:18">
      <c r="A16" s="878">
        <v>38353</v>
      </c>
      <c r="B16" s="132">
        <v>24.9</v>
      </c>
      <c r="C16" s="132">
        <v>30.6</v>
      </c>
      <c r="D16" s="132">
        <v>31.2</v>
      </c>
      <c r="E16" s="132">
        <v>31.2</v>
      </c>
      <c r="F16" s="132">
        <v>39</v>
      </c>
      <c r="G16" s="139"/>
      <c r="H16" s="132">
        <v>24.1</v>
      </c>
      <c r="I16" s="132">
        <v>29.4</v>
      </c>
      <c r="J16" s="132">
        <v>30</v>
      </c>
      <c r="K16" s="132">
        <v>30.2</v>
      </c>
      <c r="L16" s="132">
        <v>38.299999999999997</v>
      </c>
      <c r="M16" s="139"/>
      <c r="N16" s="132">
        <v>23.6</v>
      </c>
      <c r="O16" s="132">
        <v>28.7</v>
      </c>
      <c r="P16" s="132">
        <v>29.4</v>
      </c>
      <c r="Q16" s="132">
        <v>29.6</v>
      </c>
      <c r="R16" s="132">
        <v>37.799999999999997</v>
      </c>
    </row>
    <row r="17" spans="1:18">
      <c r="A17" s="877">
        <v>38384</v>
      </c>
      <c r="B17" s="759">
        <v>27</v>
      </c>
      <c r="C17" s="759">
        <v>28.6</v>
      </c>
      <c r="D17" s="759">
        <v>29.8</v>
      </c>
      <c r="E17" s="759">
        <v>30.2</v>
      </c>
      <c r="F17" s="759">
        <v>37.6</v>
      </c>
      <c r="G17" s="139"/>
      <c r="H17" s="759">
        <v>26.2</v>
      </c>
      <c r="I17" s="759">
        <v>27.7</v>
      </c>
      <c r="J17" s="759">
        <v>28.8</v>
      </c>
      <c r="K17" s="759">
        <v>29.3</v>
      </c>
      <c r="L17" s="759">
        <v>36.700000000000003</v>
      </c>
      <c r="M17" s="139"/>
      <c r="N17" s="759">
        <v>25.8</v>
      </c>
      <c r="O17" s="759">
        <v>27.4</v>
      </c>
      <c r="P17" s="759">
        <v>28.6</v>
      </c>
      <c r="Q17" s="759">
        <v>29</v>
      </c>
      <c r="R17" s="759">
        <v>36.299999999999997</v>
      </c>
    </row>
    <row r="18" spans="1:18">
      <c r="A18" s="878">
        <v>38412</v>
      </c>
      <c r="B18" s="132">
        <v>31.9</v>
      </c>
      <c r="C18" s="132">
        <v>28.6</v>
      </c>
      <c r="D18" s="132">
        <v>29.8</v>
      </c>
      <c r="E18" s="132">
        <v>30.2</v>
      </c>
      <c r="F18" s="132">
        <v>36.4</v>
      </c>
      <c r="G18" s="139"/>
      <c r="H18" s="132">
        <v>31.1</v>
      </c>
      <c r="I18" s="132">
        <v>28</v>
      </c>
      <c r="J18" s="132">
        <v>29.1</v>
      </c>
      <c r="K18" s="132">
        <v>29.5</v>
      </c>
      <c r="L18" s="132">
        <v>35.6</v>
      </c>
      <c r="M18" s="139"/>
      <c r="N18" s="132">
        <v>30.7</v>
      </c>
      <c r="O18" s="132">
        <v>27.6</v>
      </c>
      <c r="P18" s="132">
        <v>28.6</v>
      </c>
      <c r="Q18" s="132">
        <v>29.2</v>
      </c>
      <c r="R18" s="132">
        <v>35</v>
      </c>
    </row>
    <row r="19" spans="1:18">
      <c r="A19" s="877">
        <v>38443</v>
      </c>
      <c r="B19" s="759">
        <v>32.200000000000003</v>
      </c>
      <c r="C19" s="759">
        <v>30.3</v>
      </c>
      <c r="D19" s="759">
        <v>31</v>
      </c>
      <c r="E19" s="759">
        <v>31.3</v>
      </c>
      <c r="F19" s="759">
        <v>35.6</v>
      </c>
      <c r="G19" s="139"/>
      <c r="H19" s="759">
        <v>31.3</v>
      </c>
      <c r="I19" s="759">
        <v>29.8</v>
      </c>
      <c r="J19" s="759">
        <v>30.5</v>
      </c>
      <c r="K19" s="759">
        <v>30.8</v>
      </c>
      <c r="L19" s="759">
        <v>35</v>
      </c>
      <c r="M19" s="139"/>
      <c r="N19" s="759">
        <v>30.9</v>
      </c>
      <c r="O19" s="759">
        <v>29.5</v>
      </c>
      <c r="P19" s="759">
        <v>30.1</v>
      </c>
      <c r="Q19" s="759">
        <v>30.4</v>
      </c>
      <c r="R19" s="759">
        <v>34.4</v>
      </c>
    </row>
    <row r="20" spans="1:18">
      <c r="A20" s="878">
        <v>38473</v>
      </c>
      <c r="B20" s="132">
        <v>32.700000000000003</v>
      </c>
      <c r="C20" s="132">
        <v>33.1</v>
      </c>
      <c r="D20" s="132">
        <v>33.200000000000003</v>
      </c>
      <c r="E20" s="132">
        <v>33.299999999999997</v>
      </c>
      <c r="F20" s="132">
        <v>35.799999999999997</v>
      </c>
      <c r="G20" s="139"/>
      <c r="H20" s="132">
        <v>31.9</v>
      </c>
      <c r="I20" s="132">
        <v>33</v>
      </c>
      <c r="J20" s="132">
        <v>32.9</v>
      </c>
      <c r="K20" s="132">
        <v>32.9</v>
      </c>
      <c r="L20" s="132">
        <v>35.200000000000003</v>
      </c>
      <c r="M20" s="139"/>
      <c r="N20" s="132">
        <v>31.4</v>
      </c>
      <c r="O20" s="132">
        <v>32.299999999999997</v>
      </c>
      <c r="P20" s="132">
        <v>32.299999999999997</v>
      </c>
      <c r="Q20" s="132">
        <v>32.4</v>
      </c>
      <c r="R20" s="132">
        <v>34.799999999999997</v>
      </c>
    </row>
    <row r="21" spans="1:18">
      <c r="A21" s="877">
        <v>38504</v>
      </c>
      <c r="B21" s="759">
        <v>28.6</v>
      </c>
      <c r="C21" s="759">
        <v>34.9</v>
      </c>
      <c r="D21" s="759">
        <v>34.6</v>
      </c>
      <c r="E21" s="759">
        <v>34.4</v>
      </c>
      <c r="F21" s="759">
        <v>36.299999999999997</v>
      </c>
      <c r="G21" s="139"/>
      <c r="H21" s="759">
        <v>27.8</v>
      </c>
      <c r="I21" s="759">
        <v>34.5</v>
      </c>
      <c r="J21" s="759">
        <v>34.200000000000003</v>
      </c>
      <c r="K21" s="759">
        <v>33.799999999999997</v>
      </c>
      <c r="L21" s="759">
        <v>35.6</v>
      </c>
      <c r="M21" s="139"/>
      <c r="N21" s="759">
        <v>27.3</v>
      </c>
      <c r="O21" s="759">
        <v>33.9</v>
      </c>
      <c r="P21" s="759">
        <v>33.4</v>
      </c>
      <c r="Q21" s="759">
        <v>33.200000000000003</v>
      </c>
      <c r="R21" s="759">
        <v>35.200000000000003</v>
      </c>
    </row>
    <row r="22" spans="1:18">
      <c r="A22" s="878">
        <v>38534</v>
      </c>
      <c r="B22" s="132">
        <v>31.3</v>
      </c>
      <c r="C22" s="132">
        <v>37.200000000000003</v>
      </c>
      <c r="D22" s="132">
        <v>36.700000000000003</v>
      </c>
      <c r="E22" s="132">
        <v>36.200000000000003</v>
      </c>
      <c r="F22" s="132">
        <v>37.299999999999997</v>
      </c>
      <c r="G22" s="139"/>
      <c r="H22" s="132">
        <v>30.4</v>
      </c>
      <c r="I22" s="132">
        <v>37.1</v>
      </c>
      <c r="J22" s="132">
        <v>36.5</v>
      </c>
      <c r="K22" s="132">
        <v>35.9</v>
      </c>
      <c r="L22" s="132">
        <v>36.700000000000003</v>
      </c>
      <c r="M22" s="139"/>
      <c r="N22" s="132">
        <v>30</v>
      </c>
      <c r="O22" s="132">
        <v>36.700000000000003</v>
      </c>
      <c r="P22" s="132">
        <v>36</v>
      </c>
      <c r="Q22" s="132">
        <v>35.700000000000003</v>
      </c>
      <c r="R22" s="132">
        <v>36.5</v>
      </c>
    </row>
    <row r="23" spans="1:18">
      <c r="A23" s="877">
        <v>38565</v>
      </c>
      <c r="B23" s="759">
        <v>33</v>
      </c>
      <c r="C23" s="759">
        <v>38.9</v>
      </c>
      <c r="D23" s="759">
        <v>38.1</v>
      </c>
      <c r="E23" s="759">
        <v>37.6</v>
      </c>
      <c r="F23" s="759">
        <v>38.299999999999997</v>
      </c>
      <c r="G23" s="139"/>
      <c r="H23" s="759">
        <v>32.1</v>
      </c>
      <c r="I23" s="759">
        <v>38.299999999999997</v>
      </c>
      <c r="J23" s="759">
        <v>37.4</v>
      </c>
      <c r="K23" s="759">
        <v>36.9</v>
      </c>
      <c r="L23" s="759">
        <v>37.799999999999997</v>
      </c>
      <c r="M23" s="139"/>
      <c r="N23" s="759">
        <v>31.7</v>
      </c>
      <c r="O23" s="759">
        <v>37.700000000000003</v>
      </c>
      <c r="P23" s="759">
        <v>36.700000000000003</v>
      </c>
      <c r="Q23" s="759">
        <v>36.299999999999997</v>
      </c>
      <c r="R23" s="759">
        <v>37.5</v>
      </c>
    </row>
    <row r="24" spans="1:18">
      <c r="A24" s="878">
        <v>38596</v>
      </c>
      <c r="B24" s="132">
        <v>31.3</v>
      </c>
      <c r="C24" s="132">
        <v>39.700000000000003</v>
      </c>
      <c r="D24" s="132">
        <v>39</v>
      </c>
      <c r="E24" s="132">
        <v>38.5</v>
      </c>
      <c r="F24" s="132">
        <v>40.200000000000003</v>
      </c>
      <c r="G24" s="139"/>
      <c r="H24" s="132">
        <v>30.5</v>
      </c>
      <c r="I24" s="132">
        <v>38.9</v>
      </c>
      <c r="J24" s="132">
        <v>38.200000000000003</v>
      </c>
      <c r="K24" s="132">
        <v>37.700000000000003</v>
      </c>
      <c r="L24" s="132">
        <v>39.799999999999997</v>
      </c>
      <c r="M24" s="139"/>
      <c r="N24" s="132">
        <v>30.1</v>
      </c>
      <c r="O24" s="132">
        <v>38.200000000000003</v>
      </c>
      <c r="P24" s="132">
        <v>37.5</v>
      </c>
      <c r="Q24" s="132">
        <v>37</v>
      </c>
      <c r="R24" s="132">
        <v>39.6</v>
      </c>
    </row>
    <row r="25" spans="1:18">
      <c r="A25" s="877">
        <v>38626</v>
      </c>
      <c r="B25" s="759">
        <v>34.200000000000003</v>
      </c>
      <c r="C25" s="759">
        <v>39.4</v>
      </c>
      <c r="D25" s="759">
        <v>38.9</v>
      </c>
      <c r="E25" s="759">
        <v>38.5</v>
      </c>
      <c r="F25" s="759">
        <v>41.4</v>
      </c>
      <c r="G25" s="139"/>
      <c r="H25" s="759">
        <v>33.4</v>
      </c>
      <c r="I25" s="759">
        <v>38.700000000000003</v>
      </c>
      <c r="J25" s="759">
        <v>38.1</v>
      </c>
      <c r="K25" s="759">
        <v>37.799999999999997</v>
      </c>
      <c r="L25" s="759">
        <v>41.1</v>
      </c>
      <c r="M25" s="139"/>
      <c r="N25" s="759">
        <v>33</v>
      </c>
      <c r="O25" s="759">
        <v>38</v>
      </c>
      <c r="P25" s="759">
        <v>37.4</v>
      </c>
      <c r="Q25" s="759">
        <v>37.1</v>
      </c>
      <c r="R25" s="759">
        <v>41</v>
      </c>
    </row>
    <row r="26" spans="1:18">
      <c r="A26" s="878">
        <v>38657</v>
      </c>
      <c r="B26" s="132">
        <v>33.299999999999997</v>
      </c>
      <c r="C26" s="132">
        <v>39.6</v>
      </c>
      <c r="D26" s="132">
        <v>39.1</v>
      </c>
      <c r="E26" s="132">
        <v>38.700000000000003</v>
      </c>
      <c r="F26" s="132">
        <v>42.3</v>
      </c>
      <c r="G26" s="139"/>
      <c r="H26" s="132">
        <v>32.4</v>
      </c>
      <c r="I26" s="132">
        <v>38.799999999999997</v>
      </c>
      <c r="J26" s="132">
        <v>38.4</v>
      </c>
      <c r="K26" s="132">
        <v>38</v>
      </c>
      <c r="L26" s="132">
        <v>42</v>
      </c>
      <c r="M26" s="139"/>
      <c r="N26" s="132">
        <v>32.1</v>
      </c>
      <c r="O26" s="132">
        <v>38.299999999999997</v>
      </c>
      <c r="P26" s="132">
        <v>37.799999999999997</v>
      </c>
      <c r="Q26" s="132">
        <v>37.5</v>
      </c>
      <c r="R26" s="132">
        <v>42</v>
      </c>
    </row>
    <row r="27" spans="1:18">
      <c r="A27" s="877">
        <v>38687</v>
      </c>
      <c r="B27" s="759">
        <v>37.1</v>
      </c>
      <c r="C27" s="759">
        <v>39.799999999999997</v>
      </c>
      <c r="D27" s="759">
        <v>39.4</v>
      </c>
      <c r="E27" s="759">
        <v>39</v>
      </c>
      <c r="F27" s="759">
        <v>43</v>
      </c>
      <c r="G27" s="139"/>
      <c r="H27" s="759">
        <v>36.200000000000003</v>
      </c>
      <c r="I27" s="759">
        <v>39</v>
      </c>
      <c r="J27" s="759">
        <v>38.6</v>
      </c>
      <c r="K27" s="759">
        <v>38.299999999999997</v>
      </c>
      <c r="L27" s="759">
        <v>42.7</v>
      </c>
      <c r="M27" s="139"/>
      <c r="N27" s="759">
        <v>35.9</v>
      </c>
      <c r="O27" s="759">
        <v>38.5</v>
      </c>
      <c r="P27" s="759">
        <v>38.1</v>
      </c>
      <c r="Q27" s="759">
        <v>37.799999999999997</v>
      </c>
      <c r="R27" s="759">
        <v>42.7</v>
      </c>
    </row>
    <row r="28" spans="1:18">
      <c r="A28" s="878">
        <v>38718</v>
      </c>
      <c r="B28" s="132">
        <v>41</v>
      </c>
      <c r="C28" s="132">
        <v>40.4</v>
      </c>
      <c r="D28" s="132">
        <v>40</v>
      </c>
      <c r="E28" s="132">
        <v>39.5</v>
      </c>
      <c r="F28" s="132">
        <v>44.5</v>
      </c>
      <c r="G28" s="139"/>
      <c r="H28" s="132">
        <v>40.200000000000003</v>
      </c>
      <c r="I28" s="132">
        <v>39.799999999999997</v>
      </c>
      <c r="J28" s="132">
        <v>39.299999999999997</v>
      </c>
      <c r="K28" s="132">
        <v>38.799999999999997</v>
      </c>
      <c r="L28" s="132">
        <v>44.1</v>
      </c>
      <c r="M28" s="139"/>
      <c r="N28" s="132">
        <v>39.799999999999997</v>
      </c>
      <c r="O28" s="132">
        <v>39.4</v>
      </c>
      <c r="P28" s="132">
        <v>38.9</v>
      </c>
      <c r="Q28" s="132">
        <v>38.4</v>
      </c>
      <c r="R28" s="132">
        <v>44</v>
      </c>
    </row>
    <row r="29" spans="1:18">
      <c r="A29" s="877">
        <v>38749</v>
      </c>
      <c r="B29" s="759">
        <v>44.4</v>
      </c>
      <c r="C29" s="759">
        <v>42.6</v>
      </c>
      <c r="D29" s="759">
        <v>41.9</v>
      </c>
      <c r="E29" s="759">
        <v>41.4</v>
      </c>
      <c r="F29" s="759">
        <v>45.9</v>
      </c>
      <c r="G29" s="139"/>
      <c r="H29" s="759">
        <v>43.5</v>
      </c>
      <c r="I29" s="759">
        <v>42.1</v>
      </c>
      <c r="J29" s="759">
        <v>41.5</v>
      </c>
      <c r="K29" s="759">
        <v>40.9</v>
      </c>
      <c r="L29" s="759">
        <v>45.6</v>
      </c>
      <c r="M29" s="139"/>
      <c r="N29" s="759">
        <v>43.2</v>
      </c>
      <c r="O29" s="759">
        <v>41.6</v>
      </c>
      <c r="P29" s="759">
        <v>40.9</v>
      </c>
      <c r="Q29" s="759">
        <v>40.299999999999997</v>
      </c>
      <c r="R29" s="759">
        <v>45.5</v>
      </c>
    </row>
    <row r="30" spans="1:18">
      <c r="A30" s="878">
        <v>38777</v>
      </c>
      <c r="B30" s="132">
        <v>52.9</v>
      </c>
      <c r="C30" s="132">
        <v>45.6</v>
      </c>
      <c r="D30" s="132">
        <v>44.7</v>
      </c>
      <c r="E30" s="132">
        <v>44</v>
      </c>
      <c r="F30" s="132">
        <v>47.5</v>
      </c>
      <c r="G30" s="139"/>
      <c r="H30" s="132">
        <v>52</v>
      </c>
      <c r="I30" s="132">
        <v>45.6</v>
      </c>
      <c r="J30" s="132">
        <v>44.7</v>
      </c>
      <c r="K30" s="132">
        <v>43.9</v>
      </c>
      <c r="L30" s="132">
        <v>47.2</v>
      </c>
      <c r="M30" s="139"/>
      <c r="N30" s="132">
        <v>51.7</v>
      </c>
      <c r="O30" s="132">
        <v>45.1</v>
      </c>
      <c r="P30" s="132">
        <v>44.1</v>
      </c>
      <c r="Q30" s="132">
        <v>43.3</v>
      </c>
      <c r="R30" s="132">
        <v>46.9</v>
      </c>
    </row>
    <row r="31" spans="1:18">
      <c r="A31" s="877">
        <v>38808</v>
      </c>
      <c r="B31" s="759">
        <v>49.6</v>
      </c>
      <c r="C31" s="759">
        <v>50.3</v>
      </c>
      <c r="D31" s="759">
        <v>48.5</v>
      </c>
      <c r="E31" s="759">
        <v>47.2</v>
      </c>
      <c r="F31" s="759">
        <v>50.6</v>
      </c>
      <c r="G31" s="139"/>
      <c r="H31" s="759">
        <v>48.7</v>
      </c>
      <c r="I31" s="759">
        <v>50.5</v>
      </c>
      <c r="J31" s="759">
        <v>48.5</v>
      </c>
      <c r="K31" s="759">
        <v>47.1</v>
      </c>
      <c r="L31" s="759">
        <v>50.2</v>
      </c>
      <c r="M31" s="139"/>
      <c r="N31" s="759">
        <v>48.4</v>
      </c>
      <c r="O31" s="759">
        <v>49.6</v>
      </c>
      <c r="P31" s="759">
        <v>47.6</v>
      </c>
      <c r="Q31" s="759">
        <v>46.3</v>
      </c>
      <c r="R31" s="759">
        <v>50</v>
      </c>
    </row>
    <row r="32" spans="1:18">
      <c r="A32" s="878">
        <v>38838</v>
      </c>
      <c r="B32" s="132">
        <v>36.6</v>
      </c>
      <c r="C32" s="132">
        <v>49.1</v>
      </c>
      <c r="D32" s="132">
        <v>47.7</v>
      </c>
      <c r="E32" s="132">
        <v>47.3</v>
      </c>
      <c r="F32" s="132">
        <v>53.5</v>
      </c>
      <c r="G32" s="139"/>
      <c r="H32" s="132">
        <v>35.799999999999997</v>
      </c>
      <c r="I32" s="132">
        <v>48.3</v>
      </c>
      <c r="J32" s="132">
        <v>46.6</v>
      </c>
      <c r="K32" s="132">
        <v>46.4</v>
      </c>
      <c r="L32" s="132">
        <v>53.4</v>
      </c>
      <c r="M32" s="139"/>
      <c r="N32" s="132">
        <v>35.5</v>
      </c>
      <c r="O32" s="132">
        <v>47.5</v>
      </c>
      <c r="P32" s="132">
        <v>45.6</v>
      </c>
      <c r="Q32" s="132">
        <v>45.6</v>
      </c>
      <c r="R32" s="132">
        <v>53.2</v>
      </c>
    </row>
    <row r="33" spans="1:18">
      <c r="A33" s="877">
        <v>38869</v>
      </c>
      <c r="B33" s="759">
        <v>45.6</v>
      </c>
      <c r="C33" s="759">
        <v>48.5</v>
      </c>
      <c r="D33" s="759">
        <v>47.3</v>
      </c>
      <c r="E33" s="759">
        <v>47</v>
      </c>
      <c r="F33" s="759">
        <v>53</v>
      </c>
      <c r="G33" s="139"/>
      <c r="H33" s="759">
        <v>44.7</v>
      </c>
      <c r="I33" s="759">
        <v>47.7</v>
      </c>
      <c r="J33" s="759">
        <v>46.3</v>
      </c>
      <c r="K33" s="759">
        <v>46.1</v>
      </c>
      <c r="L33" s="759">
        <v>53</v>
      </c>
      <c r="M33" s="139"/>
      <c r="N33" s="759">
        <v>44.4</v>
      </c>
      <c r="O33" s="759">
        <v>47.4</v>
      </c>
      <c r="P33" s="759">
        <v>45.9</v>
      </c>
      <c r="Q33" s="759">
        <v>45.7</v>
      </c>
      <c r="R33" s="759">
        <v>52.7</v>
      </c>
    </row>
    <row r="34" spans="1:18">
      <c r="A34" s="878">
        <v>38899</v>
      </c>
      <c r="B34" s="132">
        <v>49</v>
      </c>
      <c r="C34" s="132">
        <v>49.7</v>
      </c>
      <c r="D34" s="132">
        <v>48.1</v>
      </c>
      <c r="E34" s="132">
        <v>47.5</v>
      </c>
      <c r="F34" s="132">
        <v>52.9</v>
      </c>
      <c r="G34" s="139"/>
      <c r="H34" s="132">
        <v>48.1</v>
      </c>
      <c r="I34" s="132">
        <v>49.3</v>
      </c>
      <c r="J34" s="132">
        <v>47.6</v>
      </c>
      <c r="K34" s="132">
        <v>46.9</v>
      </c>
      <c r="L34" s="132">
        <v>52.8</v>
      </c>
      <c r="M34" s="139"/>
      <c r="N34" s="132">
        <v>47.8</v>
      </c>
      <c r="O34" s="132">
        <v>48.9</v>
      </c>
      <c r="P34" s="132">
        <v>47.1</v>
      </c>
      <c r="Q34" s="132">
        <v>46.5</v>
      </c>
      <c r="R34" s="132">
        <v>52.6</v>
      </c>
    </row>
    <row r="35" spans="1:18">
      <c r="A35" s="877">
        <v>38930</v>
      </c>
      <c r="B35" s="759">
        <v>65.7</v>
      </c>
      <c r="C35" s="759">
        <v>53.1</v>
      </c>
      <c r="D35" s="759">
        <v>50.9</v>
      </c>
      <c r="E35" s="759">
        <v>49.8</v>
      </c>
      <c r="F35" s="759">
        <v>53.8</v>
      </c>
      <c r="G35" s="139"/>
      <c r="H35" s="759">
        <v>64.8</v>
      </c>
      <c r="I35" s="759">
        <v>53</v>
      </c>
      <c r="J35" s="759">
        <v>50.5</v>
      </c>
      <c r="K35" s="759">
        <v>49.3</v>
      </c>
      <c r="L35" s="759">
        <v>53.7</v>
      </c>
      <c r="M35" s="139"/>
      <c r="N35" s="759">
        <v>64.5</v>
      </c>
      <c r="O35" s="759">
        <v>52.6</v>
      </c>
      <c r="P35" s="759">
        <v>50</v>
      </c>
      <c r="Q35" s="759">
        <v>48.6</v>
      </c>
      <c r="R35" s="759">
        <v>53.5</v>
      </c>
    </row>
    <row r="36" spans="1:18">
      <c r="A36" s="878">
        <v>38961</v>
      </c>
      <c r="B36" s="132">
        <v>64</v>
      </c>
      <c r="C36" s="132">
        <v>59.5</v>
      </c>
      <c r="D36" s="132">
        <v>54.8</v>
      </c>
      <c r="E36" s="132">
        <v>52.7</v>
      </c>
      <c r="F36" s="132">
        <v>60.3</v>
      </c>
      <c r="G36" s="139"/>
      <c r="H36" s="132">
        <v>63.1</v>
      </c>
      <c r="I36" s="132">
        <v>59.5</v>
      </c>
      <c r="J36" s="132">
        <v>54.3</v>
      </c>
      <c r="K36" s="132">
        <v>52.2</v>
      </c>
      <c r="L36" s="132">
        <v>60.7</v>
      </c>
      <c r="M36" s="139"/>
      <c r="N36" s="132">
        <v>62.8</v>
      </c>
      <c r="O36" s="132">
        <v>58.7</v>
      </c>
      <c r="P36" s="132">
        <v>53.5</v>
      </c>
      <c r="Q36" s="132">
        <v>51.4</v>
      </c>
      <c r="R36" s="132">
        <v>60.9</v>
      </c>
    </row>
    <row r="37" spans="1:18">
      <c r="A37" s="877">
        <v>38991</v>
      </c>
      <c r="B37" s="759">
        <v>51.3</v>
      </c>
      <c r="C37" s="759">
        <v>59.5</v>
      </c>
      <c r="D37" s="759">
        <v>54.4</v>
      </c>
      <c r="E37" s="759">
        <v>52.5</v>
      </c>
      <c r="F37" s="759">
        <v>66.7</v>
      </c>
      <c r="G37" s="139"/>
      <c r="H37" s="759">
        <v>50.4</v>
      </c>
      <c r="I37" s="759">
        <v>58.5</v>
      </c>
      <c r="J37" s="759">
        <v>53.2</v>
      </c>
      <c r="K37" s="759">
        <v>51.4</v>
      </c>
      <c r="L37" s="759">
        <v>66.5</v>
      </c>
      <c r="M37" s="139"/>
      <c r="N37" s="759">
        <v>50.1</v>
      </c>
      <c r="O37" s="759">
        <v>57.8</v>
      </c>
      <c r="P37" s="759">
        <v>52.7</v>
      </c>
      <c r="Q37" s="759">
        <v>50.8</v>
      </c>
      <c r="R37" s="759">
        <v>66.7</v>
      </c>
    </row>
    <row r="38" spans="1:18">
      <c r="A38" s="878">
        <v>39022</v>
      </c>
      <c r="B38" s="132">
        <v>46</v>
      </c>
      <c r="C38" s="132">
        <v>56.4</v>
      </c>
      <c r="D38" s="132">
        <v>52.1</v>
      </c>
      <c r="E38" s="132">
        <v>50.5</v>
      </c>
      <c r="F38" s="132">
        <v>67.599999999999994</v>
      </c>
      <c r="G38" s="139"/>
      <c r="H38" s="132">
        <v>45.2</v>
      </c>
      <c r="I38" s="132">
        <v>55.1</v>
      </c>
      <c r="J38" s="132">
        <v>50.9</v>
      </c>
      <c r="K38" s="132">
        <v>49.4</v>
      </c>
      <c r="L38" s="132">
        <v>67.5</v>
      </c>
      <c r="M38" s="139"/>
      <c r="N38" s="132">
        <v>44.9</v>
      </c>
      <c r="O38" s="132">
        <v>54.6</v>
      </c>
      <c r="P38" s="132">
        <v>50.5</v>
      </c>
      <c r="Q38" s="132">
        <v>49.2</v>
      </c>
      <c r="R38" s="132">
        <v>67.5</v>
      </c>
    </row>
    <row r="39" spans="1:18">
      <c r="A39" s="877">
        <v>39052</v>
      </c>
      <c r="B39" s="759">
        <v>33</v>
      </c>
      <c r="C39" s="759">
        <v>49</v>
      </c>
      <c r="D39" s="759">
        <v>48</v>
      </c>
      <c r="E39" s="759">
        <v>47.3</v>
      </c>
      <c r="F39" s="759">
        <v>66.599999999999994</v>
      </c>
      <c r="G39" s="139"/>
      <c r="H39" s="759">
        <v>32.200000000000003</v>
      </c>
      <c r="I39" s="759">
        <v>47.2</v>
      </c>
      <c r="J39" s="759">
        <v>46.1</v>
      </c>
      <c r="K39" s="759">
        <v>46</v>
      </c>
      <c r="L39" s="759">
        <v>66.2</v>
      </c>
      <c r="M39" s="139"/>
      <c r="N39" s="759">
        <v>31.8</v>
      </c>
      <c r="O39" s="759">
        <v>46.9</v>
      </c>
      <c r="P39" s="759">
        <v>45.8</v>
      </c>
      <c r="Q39" s="759">
        <v>45.8</v>
      </c>
      <c r="R39" s="759">
        <v>65.7</v>
      </c>
    </row>
    <row r="40" spans="1:18">
      <c r="A40" s="878">
        <v>39083</v>
      </c>
      <c r="B40" s="132">
        <v>31.8</v>
      </c>
      <c r="C40" s="132">
        <v>46.6</v>
      </c>
      <c r="D40" s="132">
        <v>47.3</v>
      </c>
      <c r="E40" s="132">
        <v>47.7</v>
      </c>
      <c r="F40" s="132">
        <v>65.900000000000006</v>
      </c>
      <c r="G40" s="139"/>
      <c r="H40" s="132">
        <v>31</v>
      </c>
      <c r="I40" s="132">
        <v>44.9</v>
      </c>
      <c r="J40" s="132">
        <v>45.9</v>
      </c>
      <c r="K40" s="132">
        <v>46.6</v>
      </c>
      <c r="L40" s="132">
        <v>65.3</v>
      </c>
      <c r="M40" s="139"/>
      <c r="N40" s="132">
        <v>30.7</v>
      </c>
      <c r="O40" s="132">
        <v>44.7</v>
      </c>
      <c r="P40" s="132">
        <v>45.6</v>
      </c>
      <c r="Q40" s="132">
        <v>46.4</v>
      </c>
      <c r="R40" s="132">
        <v>64.7</v>
      </c>
    </row>
    <row r="41" spans="1:18">
      <c r="A41" s="877">
        <v>39114</v>
      </c>
      <c r="B41" s="759">
        <v>34.6</v>
      </c>
      <c r="C41" s="759">
        <v>42.5</v>
      </c>
      <c r="D41" s="759">
        <v>44.8</v>
      </c>
      <c r="E41" s="759">
        <v>45.8</v>
      </c>
      <c r="F41" s="759">
        <v>61.7</v>
      </c>
      <c r="G41" s="139"/>
      <c r="H41" s="759">
        <v>33.700000000000003</v>
      </c>
      <c r="I41" s="759">
        <v>41.3</v>
      </c>
      <c r="J41" s="759">
        <v>43.8</v>
      </c>
      <c r="K41" s="759">
        <v>44.9</v>
      </c>
      <c r="L41" s="759">
        <v>61.1</v>
      </c>
      <c r="M41" s="139"/>
      <c r="N41" s="759">
        <v>33.5</v>
      </c>
      <c r="O41" s="759">
        <v>41.1</v>
      </c>
      <c r="P41" s="759">
        <v>43.4</v>
      </c>
      <c r="Q41" s="759">
        <v>44.7</v>
      </c>
      <c r="R41" s="759">
        <v>60.7</v>
      </c>
    </row>
    <row r="42" spans="1:18">
      <c r="A42" s="878">
        <v>39142</v>
      </c>
      <c r="B42" s="132">
        <v>29</v>
      </c>
      <c r="C42" s="132">
        <v>41.7</v>
      </c>
      <c r="D42" s="132">
        <v>44.4</v>
      </c>
      <c r="E42" s="132">
        <v>45.4</v>
      </c>
      <c r="F42" s="132">
        <v>56.5</v>
      </c>
      <c r="G42" s="139"/>
      <c r="H42" s="132">
        <v>28.1</v>
      </c>
      <c r="I42" s="132">
        <v>40.700000000000003</v>
      </c>
      <c r="J42" s="132">
        <v>43.5</v>
      </c>
      <c r="K42" s="132">
        <v>44.6</v>
      </c>
      <c r="L42" s="132">
        <v>55.8</v>
      </c>
      <c r="M42" s="139"/>
      <c r="N42" s="132">
        <v>27.8</v>
      </c>
      <c r="O42" s="132">
        <v>40.299999999999997</v>
      </c>
      <c r="P42" s="132">
        <v>43</v>
      </c>
      <c r="Q42" s="132">
        <v>44.2</v>
      </c>
      <c r="R42" s="132">
        <v>55</v>
      </c>
    </row>
    <row r="43" spans="1:18">
      <c r="A43" s="877">
        <v>39173</v>
      </c>
      <c r="B43" s="759">
        <v>27.5</v>
      </c>
      <c r="C43" s="759">
        <v>41.7</v>
      </c>
      <c r="D43" s="759">
        <v>45.1</v>
      </c>
      <c r="E43" s="759">
        <v>46.2</v>
      </c>
      <c r="F43" s="759">
        <v>52.6</v>
      </c>
      <c r="G43" s="139"/>
      <c r="H43" s="759">
        <v>26.7</v>
      </c>
      <c r="I43" s="759">
        <v>41.4</v>
      </c>
      <c r="J43" s="759">
        <v>44.5</v>
      </c>
      <c r="K43" s="759">
        <v>45.7</v>
      </c>
      <c r="L43" s="759">
        <v>52.2</v>
      </c>
      <c r="M43" s="139"/>
      <c r="N43" s="759">
        <v>26.4</v>
      </c>
      <c r="O43" s="759">
        <v>41.1</v>
      </c>
      <c r="P43" s="759">
        <v>44.1</v>
      </c>
      <c r="Q43" s="759">
        <v>45.3</v>
      </c>
      <c r="R43" s="759">
        <v>51.4</v>
      </c>
    </row>
    <row r="44" spans="1:18">
      <c r="A44" s="878">
        <v>39203</v>
      </c>
      <c r="B44" s="132">
        <v>27.2</v>
      </c>
      <c r="C44" s="132">
        <v>42.5</v>
      </c>
      <c r="D44" s="132">
        <v>45.9</v>
      </c>
      <c r="E44" s="132">
        <v>47.1</v>
      </c>
      <c r="F44" s="132">
        <v>50.5</v>
      </c>
      <c r="G44" s="139"/>
      <c r="H44" s="132">
        <v>26.5</v>
      </c>
      <c r="I44" s="132">
        <v>41.9</v>
      </c>
      <c r="J44" s="132">
        <v>45.3</v>
      </c>
      <c r="K44" s="132">
        <v>46.4</v>
      </c>
      <c r="L44" s="132">
        <v>49.8</v>
      </c>
      <c r="M44" s="139"/>
      <c r="N44" s="132">
        <v>26.1</v>
      </c>
      <c r="O44" s="132">
        <v>41.4</v>
      </c>
      <c r="P44" s="132">
        <v>44.5</v>
      </c>
      <c r="Q44" s="132">
        <v>45.8</v>
      </c>
      <c r="R44" s="132">
        <v>49.4</v>
      </c>
    </row>
    <row r="45" spans="1:18">
      <c r="A45" s="877">
        <v>39234</v>
      </c>
      <c r="B45" s="759">
        <v>31.9</v>
      </c>
      <c r="C45" s="759">
        <v>44</v>
      </c>
      <c r="D45" s="759">
        <v>47.4</v>
      </c>
      <c r="E45" s="759">
        <v>48.5</v>
      </c>
      <c r="F45" s="759">
        <v>48.7</v>
      </c>
      <c r="G45" s="139"/>
      <c r="H45" s="759">
        <v>31.1</v>
      </c>
      <c r="I45" s="759">
        <v>43.4</v>
      </c>
      <c r="J45" s="759">
        <v>46.8</v>
      </c>
      <c r="K45" s="759">
        <v>47.9</v>
      </c>
      <c r="L45" s="759">
        <v>47.9</v>
      </c>
      <c r="M45" s="139"/>
      <c r="N45" s="759">
        <v>30.8</v>
      </c>
      <c r="O45" s="759">
        <v>42.9</v>
      </c>
      <c r="P45" s="759">
        <v>46.2</v>
      </c>
      <c r="Q45" s="759">
        <v>47.3</v>
      </c>
      <c r="R45" s="759">
        <v>47.9</v>
      </c>
    </row>
    <row r="46" spans="1:18">
      <c r="A46" s="878">
        <v>39264</v>
      </c>
      <c r="B46" s="132">
        <v>27.6</v>
      </c>
      <c r="C46" s="132">
        <v>46</v>
      </c>
      <c r="D46" s="132">
        <v>49</v>
      </c>
      <c r="E46" s="132">
        <v>50.3</v>
      </c>
      <c r="F46" s="132">
        <v>49</v>
      </c>
      <c r="G46" s="139"/>
      <c r="H46" s="132">
        <v>26.8</v>
      </c>
      <c r="I46" s="132">
        <v>45.6</v>
      </c>
      <c r="J46" s="132">
        <v>48.6</v>
      </c>
      <c r="K46" s="132">
        <v>49.7</v>
      </c>
      <c r="L46" s="132">
        <v>48.2</v>
      </c>
      <c r="M46" s="139"/>
      <c r="N46" s="132">
        <v>26.5</v>
      </c>
      <c r="O46" s="132">
        <v>44.9</v>
      </c>
      <c r="P46" s="132">
        <v>48</v>
      </c>
      <c r="Q46" s="132">
        <v>49</v>
      </c>
      <c r="R46" s="132">
        <v>48.1</v>
      </c>
    </row>
    <row r="47" spans="1:18">
      <c r="A47" s="877">
        <v>39295</v>
      </c>
      <c r="B47" s="759">
        <v>32</v>
      </c>
      <c r="C47" s="759">
        <v>46.9</v>
      </c>
      <c r="D47" s="759">
        <v>49.8</v>
      </c>
      <c r="E47" s="759">
        <v>50.9</v>
      </c>
      <c r="F47" s="759">
        <v>49.2</v>
      </c>
      <c r="G47" s="139"/>
      <c r="H47" s="759">
        <v>31.2</v>
      </c>
      <c r="I47" s="759">
        <v>45.9</v>
      </c>
      <c r="J47" s="759">
        <v>49</v>
      </c>
      <c r="K47" s="759">
        <v>50</v>
      </c>
      <c r="L47" s="759">
        <v>48.4</v>
      </c>
      <c r="M47" s="139"/>
      <c r="N47" s="759">
        <v>30.9</v>
      </c>
      <c r="O47" s="759">
        <v>45.4</v>
      </c>
      <c r="P47" s="759">
        <v>48.4</v>
      </c>
      <c r="Q47" s="759">
        <v>49.4</v>
      </c>
      <c r="R47" s="759">
        <v>48.4</v>
      </c>
    </row>
    <row r="48" spans="1:18">
      <c r="A48" s="878">
        <v>39326</v>
      </c>
      <c r="B48" s="132">
        <v>36.9</v>
      </c>
      <c r="C48" s="132">
        <v>48</v>
      </c>
      <c r="D48" s="132">
        <v>50.3</v>
      </c>
      <c r="E48" s="132">
        <v>51.2</v>
      </c>
      <c r="F48" s="132">
        <v>49.7</v>
      </c>
      <c r="G48" s="139"/>
      <c r="H48" s="132">
        <v>36.200000000000003</v>
      </c>
      <c r="I48" s="132">
        <v>47.3</v>
      </c>
      <c r="J48" s="132">
        <v>49.6</v>
      </c>
      <c r="K48" s="132">
        <v>50.5</v>
      </c>
      <c r="L48" s="132">
        <v>48.3</v>
      </c>
      <c r="M48" s="139"/>
      <c r="N48" s="132">
        <v>35.9</v>
      </c>
      <c r="O48" s="132">
        <v>46.8</v>
      </c>
      <c r="P48" s="132">
        <v>49</v>
      </c>
      <c r="Q48" s="132">
        <v>49.9</v>
      </c>
      <c r="R48" s="132">
        <v>48.3</v>
      </c>
    </row>
    <row r="49" spans="1:18">
      <c r="A49" s="877">
        <v>39356</v>
      </c>
      <c r="B49" s="759">
        <v>41.8</v>
      </c>
      <c r="C49" s="759">
        <v>49.4</v>
      </c>
      <c r="D49" s="759">
        <v>51.4</v>
      </c>
      <c r="E49" s="759">
        <v>52.2</v>
      </c>
      <c r="F49" s="759">
        <v>51.1</v>
      </c>
      <c r="G49" s="139"/>
      <c r="H49" s="759">
        <v>40.9</v>
      </c>
      <c r="I49" s="759">
        <v>49</v>
      </c>
      <c r="J49" s="759">
        <v>50.8</v>
      </c>
      <c r="K49" s="759">
        <v>51.7</v>
      </c>
      <c r="L49" s="759">
        <v>50.4</v>
      </c>
      <c r="M49" s="139"/>
      <c r="N49" s="759">
        <v>40.6</v>
      </c>
      <c r="O49" s="759">
        <v>48.5</v>
      </c>
      <c r="P49" s="759">
        <v>50.3</v>
      </c>
      <c r="Q49" s="759">
        <v>51.3</v>
      </c>
      <c r="R49" s="759">
        <v>50.6</v>
      </c>
    </row>
    <row r="50" spans="1:18">
      <c r="A50" s="878">
        <v>39387</v>
      </c>
      <c r="B50" s="132">
        <v>49.6</v>
      </c>
      <c r="C50" s="132">
        <v>53.9</v>
      </c>
      <c r="D50" s="132">
        <v>54.4</v>
      </c>
      <c r="E50" s="132">
        <v>55</v>
      </c>
      <c r="F50" s="132">
        <v>54.9</v>
      </c>
      <c r="G50" s="139"/>
      <c r="H50" s="132">
        <v>48.8</v>
      </c>
      <c r="I50" s="132">
        <v>53.6</v>
      </c>
      <c r="J50" s="132">
        <v>54</v>
      </c>
      <c r="K50" s="132">
        <v>54.5</v>
      </c>
      <c r="L50" s="132">
        <v>54</v>
      </c>
      <c r="M50" s="139"/>
      <c r="N50" s="132">
        <v>48.5</v>
      </c>
      <c r="O50" s="132">
        <v>52.4</v>
      </c>
      <c r="P50" s="132">
        <v>53</v>
      </c>
      <c r="Q50" s="132">
        <v>53.4</v>
      </c>
      <c r="R50" s="132">
        <v>53.9</v>
      </c>
    </row>
    <row r="51" spans="1:18">
      <c r="A51" s="877">
        <v>39417</v>
      </c>
      <c r="B51" s="759">
        <v>50.2</v>
      </c>
      <c r="C51" s="759">
        <v>56.3</v>
      </c>
      <c r="D51" s="759">
        <v>56.3</v>
      </c>
      <c r="E51" s="759">
        <v>56.6</v>
      </c>
      <c r="F51" s="759">
        <v>57.9</v>
      </c>
      <c r="G51" s="139"/>
      <c r="H51" s="759">
        <v>49.3</v>
      </c>
      <c r="I51" s="759">
        <v>55.6</v>
      </c>
      <c r="J51" s="759">
        <v>55.5</v>
      </c>
      <c r="K51" s="759">
        <v>55.9</v>
      </c>
      <c r="L51" s="759">
        <v>56.9</v>
      </c>
      <c r="M51" s="139"/>
      <c r="N51" s="759">
        <v>49</v>
      </c>
      <c r="O51" s="759">
        <v>54.5</v>
      </c>
      <c r="P51" s="759">
        <v>54.6</v>
      </c>
      <c r="Q51" s="759">
        <v>54.9</v>
      </c>
      <c r="R51" s="759">
        <v>56.5</v>
      </c>
    </row>
    <row r="52" spans="1:18">
      <c r="A52" s="878">
        <v>39448</v>
      </c>
      <c r="B52" s="132">
        <v>50.9</v>
      </c>
      <c r="C52" s="132">
        <v>57.9</v>
      </c>
      <c r="D52" s="132">
        <v>57.8</v>
      </c>
      <c r="E52" s="132">
        <v>57.9</v>
      </c>
      <c r="F52" s="132">
        <v>61.7</v>
      </c>
      <c r="G52" s="139"/>
      <c r="H52" s="132">
        <v>50.1</v>
      </c>
      <c r="I52" s="132">
        <v>57.1</v>
      </c>
      <c r="J52" s="132">
        <v>57</v>
      </c>
      <c r="K52" s="132">
        <v>57</v>
      </c>
      <c r="L52" s="132">
        <v>60.9</v>
      </c>
      <c r="M52" s="139"/>
      <c r="N52" s="132">
        <v>49.7</v>
      </c>
      <c r="O52" s="132">
        <v>56.5</v>
      </c>
      <c r="P52" s="132">
        <v>56.4</v>
      </c>
      <c r="Q52" s="132">
        <v>56.4</v>
      </c>
      <c r="R52" s="132">
        <v>60.7</v>
      </c>
    </row>
    <row r="53" spans="1:18">
      <c r="A53" s="877">
        <v>39479</v>
      </c>
      <c r="B53" s="759">
        <v>44.8</v>
      </c>
      <c r="C53" s="759">
        <v>56.8</v>
      </c>
      <c r="D53" s="759">
        <v>57.5</v>
      </c>
      <c r="E53" s="759">
        <v>57.9</v>
      </c>
      <c r="F53" s="759">
        <v>62.4</v>
      </c>
      <c r="G53" s="139"/>
      <c r="H53" s="759">
        <v>44</v>
      </c>
      <c r="I53" s="759">
        <v>56</v>
      </c>
      <c r="J53" s="759">
        <v>56.7</v>
      </c>
      <c r="K53" s="759">
        <v>57.2</v>
      </c>
      <c r="L53" s="759">
        <v>61.6</v>
      </c>
      <c r="M53" s="139"/>
      <c r="N53" s="759">
        <v>43.7</v>
      </c>
      <c r="O53" s="759">
        <v>55.6</v>
      </c>
      <c r="P53" s="759">
        <v>56.3</v>
      </c>
      <c r="Q53" s="759">
        <v>56.8</v>
      </c>
      <c r="R53" s="759">
        <v>61.2</v>
      </c>
    </row>
    <row r="54" spans="1:18">
      <c r="A54" s="878">
        <v>39508</v>
      </c>
      <c r="B54" s="132">
        <v>37.799999999999997</v>
      </c>
      <c r="C54" s="132">
        <v>56</v>
      </c>
      <c r="D54" s="132">
        <v>57.6</v>
      </c>
      <c r="E54" s="132">
        <v>58.1</v>
      </c>
      <c r="F54" s="132">
        <v>62.6</v>
      </c>
      <c r="G54" s="139"/>
      <c r="H54" s="132">
        <v>37</v>
      </c>
      <c r="I54" s="132">
        <v>54.9</v>
      </c>
      <c r="J54" s="132">
        <v>56.7</v>
      </c>
      <c r="K54" s="132">
        <v>57.4</v>
      </c>
      <c r="L54" s="132">
        <v>62.1</v>
      </c>
      <c r="M54" s="139"/>
      <c r="N54" s="132">
        <v>36.700000000000003</v>
      </c>
      <c r="O54" s="132">
        <v>54.3</v>
      </c>
      <c r="P54" s="132">
        <v>56.2</v>
      </c>
      <c r="Q54" s="132">
        <v>56.9</v>
      </c>
      <c r="R54" s="132">
        <v>61.8</v>
      </c>
    </row>
    <row r="55" spans="1:18">
      <c r="A55" s="877">
        <v>39539</v>
      </c>
      <c r="B55" s="759">
        <v>48.7</v>
      </c>
      <c r="C55" s="759">
        <v>55.5</v>
      </c>
      <c r="D55" s="759">
        <v>57.3</v>
      </c>
      <c r="E55" s="759">
        <v>57.9</v>
      </c>
      <c r="F55" s="759">
        <v>61.2</v>
      </c>
      <c r="G55" s="139"/>
      <c r="H55" s="759">
        <v>47.9</v>
      </c>
      <c r="I55" s="759">
        <v>54.4</v>
      </c>
      <c r="J55" s="759">
        <v>56.3</v>
      </c>
      <c r="K55" s="759">
        <v>57.1</v>
      </c>
      <c r="L55" s="759">
        <v>60.5</v>
      </c>
      <c r="M55" s="139"/>
      <c r="N55" s="759">
        <v>47.6</v>
      </c>
      <c r="O55" s="759">
        <v>53.9</v>
      </c>
      <c r="P55" s="759">
        <v>55.8</v>
      </c>
      <c r="Q55" s="759">
        <v>56.7</v>
      </c>
      <c r="R55" s="759">
        <v>60</v>
      </c>
    </row>
    <row r="56" spans="1:18">
      <c r="A56" s="878">
        <v>39569</v>
      </c>
      <c r="B56" s="132">
        <v>44.1</v>
      </c>
      <c r="C56" s="132">
        <v>57.4</v>
      </c>
      <c r="D56" s="132">
        <v>58.7</v>
      </c>
      <c r="E56" s="132">
        <v>59.5</v>
      </c>
      <c r="F56" s="132">
        <v>60.4</v>
      </c>
      <c r="G56" s="139"/>
      <c r="H56" s="132">
        <v>43.3</v>
      </c>
      <c r="I56" s="132">
        <v>57.1</v>
      </c>
      <c r="J56" s="132">
        <v>58.5</v>
      </c>
      <c r="K56" s="132">
        <v>59.2</v>
      </c>
      <c r="L56" s="132">
        <v>59.5</v>
      </c>
      <c r="M56" s="139"/>
      <c r="N56" s="132">
        <v>43</v>
      </c>
      <c r="O56" s="132">
        <v>56.6</v>
      </c>
      <c r="P56" s="132">
        <v>58.1</v>
      </c>
      <c r="Q56" s="132">
        <v>58.8</v>
      </c>
      <c r="R56" s="132">
        <v>59.3</v>
      </c>
    </row>
    <row r="57" spans="1:18">
      <c r="A57" s="877">
        <v>39600</v>
      </c>
      <c r="B57" s="759">
        <v>62.8</v>
      </c>
      <c r="C57" s="759">
        <v>63.9</v>
      </c>
      <c r="D57" s="759">
        <v>64.3</v>
      </c>
      <c r="E57" s="759">
        <v>64.400000000000006</v>
      </c>
      <c r="F57" s="759">
        <v>60.6</v>
      </c>
      <c r="G57" s="139"/>
      <c r="H57" s="759">
        <v>62.1</v>
      </c>
      <c r="I57" s="759">
        <v>64</v>
      </c>
      <c r="J57" s="759">
        <v>64.8</v>
      </c>
      <c r="K57" s="759">
        <v>64.5</v>
      </c>
      <c r="L57" s="759">
        <v>60.1</v>
      </c>
      <c r="M57" s="139"/>
      <c r="N57" s="759">
        <v>61.8</v>
      </c>
      <c r="O57" s="759">
        <v>63.2</v>
      </c>
      <c r="P57" s="759">
        <v>64.099999999999994</v>
      </c>
      <c r="Q57" s="759">
        <v>63.8</v>
      </c>
      <c r="R57" s="759">
        <v>60.1</v>
      </c>
    </row>
    <row r="58" spans="1:18">
      <c r="A58" s="878">
        <v>39630</v>
      </c>
      <c r="B58" s="132">
        <v>65</v>
      </c>
      <c r="C58" s="132">
        <v>71.099999999999994</v>
      </c>
      <c r="D58" s="132">
        <v>70.7</v>
      </c>
      <c r="E58" s="132">
        <v>70.400000000000006</v>
      </c>
      <c r="F58" s="132">
        <v>65.3</v>
      </c>
      <c r="G58" s="139"/>
      <c r="H58" s="132">
        <v>64.3</v>
      </c>
      <c r="I58" s="132">
        <v>71.400000000000006</v>
      </c>
      <c r="J58" s="132">
        <v>71.2</v>
      </c>
      <c r="K58" s="132">
        <v>70.7</v>
      </c>
      <c r="L58" s="132">
        <v>65</v>
      </c>
      <c r="M58" s="139"/>
      <c r="N58" s="132">
        <v>64</v>
      </c>
      <c r="O58" s="132">
        <v>70.5</v>
      </c>
      <c r="P58" s="132">
        <v>70.599999999999994</v>
      </c>
      <c r="Q58" s="132">
        <v>70</v>
      </c>
      <c r="R58" s="132">
        <v>64.900000000000006</v>
      </c>
    </row>
    <row r="59" spans="1:18">
      <c r="A59" s="877">
        <v>39661</v>
      </c>
      <c r="B59" s="759">
        <v>70.599999999999994</v>
      </c>
      <c r="C59" s="759">
        <v>72.3</v>
      </c>
      <c r="D59" s="759">
        <v>71.7</v>
      </c>
      <c r="E59" s="759">
        <v>71.2</v>
      </c>
      <c r="F59" s="759">
        <v>70.8</v>
      </c>
      <c r="G59" s="139"/>
      <c r="H59" s="759">
        <v>69.8</v>
      </c>
      <c r="I59" s="759">
        <v>71.900000000000006</v>
      </c>
      <c r="J59" s="759">
        <v>71.099999999999994</v>
      </c>
      <c r="K59" s="759">
        <v>70.5</v>
      </c>
      <c r="L59" s="759">
        <v>70</v>
      </c>
      <c r="M59" s="139"/>
      <c r="N59" s="759">
        <v>69.599999999999994</v>
      </c>
      <c r="O59" s="759">
        <v>71</v>
      </c>
      <c r="P59" s="759">
        <v>70.400000000000006</v>
      </c>
      <c r="Q59" s="759">
        <v>69.900000000000006</v>
      </c>
      <c r="R59" s="759">
        <v>69.599999999999994</v>
      </c>
    </row>
    <row r="60" spans="1:18">
      <c r="A60" s="878">
        <v>39692</v>
      </c>
      <c r="B60" s="132">
        <v>79.599999999999994</v>
      </c>
      <c r="C60" s="132">
        <v>75.5</v>
      </c>
      <c r="D60" s="132">
        <v>74.099999999999994</v>
      </c>
      <c r="E60" s="132">
        <v>72.900000000000006</v>
      </c>
      <c r="F60" s="132">
        <v>74.7</v>
      </c>
      <c r="G60" s="139"/>
      <c r="H60" s="132">
        <v>78.900000000000006</v>
      </c>
      <c r="I60" s="132">
        <v>75.2</v>
      </c>
      <c r="J60" s="132">
        <v>73.8</v>
      </c>
      <c r="K60" s="132">
        <v>72.599999999999994</v>
      </c>
      <c r="L60" s="132">
        <v>74.2</v>
      </c>
      <c r="M60" s="139"/>
      <c r="N60" s="132">
        <v>78.599999999999994</v>
      </c>
      <c r="O60" s="132">
        <v>75</v>
      </c>
      <c r="P60" s="132">
        <v>73.599999999999994</v>
      </c>
      <c r="Q60" s="132">
        <v>72.5</v>
      </c>
      <c r="R60" s="132">
        <v>73.900000000000006</v>
      </c>
    </row>
    <row r="61" spans="1:18">
      <c r="A61" s="877">
        <v>39722</v>
      </c>
      <c r="B61" s="759">
        <v>69.099999999999994</v>
      </c>
      <c r="C61" s="759">
        <v>75</v>
      </c>
      <c r="D61" s="759">
        <v>73.099999999999994</v>
      </c>
      <c r="E61" s="759">
        <v>71.900000000000006</v>
      </c>
      <c r="F61" s="759">
        <v>81.5</v>
      </c>
      <c r="G61" s="139"/>
      <c r="H61" s="759">
        <v>68.400000000000006</v>
      </c>
      <c r="I61" s="759">
        <v>74</v>
      </c>
      <c r="J61" s="759">
        <v>71.5</v>
      </c>
      <c r="K61" s="759">
        <v>70.8</v>
      </c>
      <c r="L61" s="759">
        <v>81</v>
      </c>
      <c r="M61" s="139"/>
      <c r="N61" s="759">
        <v>68.099999999999994</v>
      </c>
      <c r="O61" s="759">
        <v>73.599999999999994</v>
      </c>
      <c r="P61" s="759">
        <v>71.2</v>
      </c>
      <c r="Q61" s="759">
        <v>70.599999999999994</v>
      </c>
      <c r="R61" s="759">
        <v>80.7</v>
      </c>
    </row>
    <row r="62" spans="1:18">
      <c r="A62" s="878">
        <v>39753</v>
      </c>
      <c r="B62" s="132">
        <v>63.1</v>
      </c>
      <c r="C62" s="132">
        <v>68.7</v>
      </c>
      <c r="D62" s="132">
        <v>67.7</v>
      </c>
      <c r="E62" s="132">
        <v>67.099999999999994</v>
      </c>
      <c r="F62" s="132">
        <v>82.1</v>
      </c>
      <c r="G62" s="139"/>
      <c r="H62" s="132">
        <v>62.4</v>
      </c>
      <c r="I62" s="132">
        <v>67</v>
      </c>
      <c r="J62" s="132">
        <v>65.8</v>
      </c>
      <c r="K62" s="132">
        <v>65.5</v>
      </c>
      <c r="L62" s="132">
        <v>81.7</v>
      </c>
      <c r="M62" s="139"/>
      <c r="N62" s="132">
        <v>62</v>
      </c>
      <c r="O62" s="132">
        <v>66.900000000000006</v>
      </c>
      <c r="P62" s="132">
        <v>65.2</v>
      </c>
      <c r="Q62" s="132">
        <v>65.3</v>
      </c>
      <c r="R62" s="132">
        <v>81.7</v>
      </c>
    </row>
    <row r="63" spans="1:18">
      <c r="A63" s="877">
        <v>39783</v>
      </c>
      <c r="B63" s="759">
        <v>57.6</v>
      </c>
      <c r="C63" s="759">
        <v>62</v>
      </c>
      <c r="D63" s="759">
        <v>61.3</v>
      </c>
      <c r="E63" s="759">
        <v>60.4</v>
      </c>
      <c r="F63" s="759">
        <v>81.5</v>
      </c>
      <c r="G63" s="139"/>
      <c r="H63" s="759">
        <v>56.8</v>
      </c>
      <c r="I63" s="759">
        <v>60.2</v>
      </c>
      <c r="J63" s="759">
        <v>58.8</v>
      </c>
      <c r="K63" s="759">
        <v>58.7</v>
      </c>
      <c r="L63" s="759">
        <v>80.900000000000006</v>
      </c>
      <c r="M63" s="139"/>
      <c r="N63" s="759">
        <v>56.5</v>
      </c>
      <c r="O63" s="759">
        <v>60.3</v>
      </c>
      <c r="P63" s="759">
        <v>58.8</v>
      </c>
      <c r="Q63" s="759">
        <v>58.8</v>
      </c>
      <c r="R63" s="759">
        <v>81</v>
      </c>
    </row>
    <row r="64" spans="1:18">
      <c r="A64" s="878">
        <v>39814</v>
      </c>
      <c r="B64" s="132">
        <v>53.5</v>
      </c>
      <c r="C64" s="132">
        <v>58.4</v>
      </c>
      <c r="D64" s="132">
        <v>58</v>
      </c>
      <c r="E64" s="132">
        <v>57.4</v>
      </c>
      <c r="F64" s="132">
        <v>79.3</v>
      </c>
      <c r="G64" s="139"/>
      <c r="H64" s="132">
        <v>52.6</v>
      </c>
      <c r="I64" s="132">
        <v>56.9</v>
      </c>
      <c r="J64" s="132">
        <v>55.9</v>
      </c>
      <c r="K64" s="132">
        <v>56</v>
      </c>
      <c r="L64" s="132">
        <v>78.3</v>
      </c>
      <c r="M64" s="139"/>
      <c r="N64" s="132">
        <v>52.4</v>
      </c>
      <c r="O64" s="132">
        <v>56.7</v>
      </c>
      <c r="P64" s="132">
        <v>55.7</v>
      </c>
      <c r="Q64" s="132">
        <v>55.8</v>
      </c>
      <c r="R64" s="132">
        <v>78.8</v>
      </c>
    </row>
    <row r="65" spans="1:18">
      <c r="A65" s="877">
        <v>39845</v>
      </c>
      <c r="B65" s="759">
        <v>51.2</v>
      </c>
      <c r="C65" s="759">
        <v>55</v>
      </c>
      <c r="D65" s="759">
        <v>54.1</v>
      </c>
      <c r="E65" s="759">
        <v>53.6</v>
      </c>
      <c r="F65" s="759">
        <v>76.3</v>
      </c>
      <c r="G65" s="139"/>
      <c r="H65" s="759">
        <v>50.4</v>
      </c>
      <c r="I65" s="759">
        <v>53.8</v>
      </c>
      <c r="J65" s="759">
        <v>52.7</v>
      </c>
      <c r="K65" s="759">
        <v>52.6</v>
      </c>
      <c r="L65" s="759">
        <v>75.099999999999994</v>
      </c>
      <c r="M65" s="139"/>
      <c r="N65" s="759">
        <v>50.1</v>
      </c>
      <c r="O65" s="759">
        <v>53.4</v>
      </c>
      <c r="P65" s="759">
        <v>52</v>
      </c>
      <c r="Q65" s="759">
        <v>52</v>
      </c>
      <c r="R65" s="759">
        <v>75.3</v>
      </c>
    </row>
    <row r="66" spans="1:18">
      <c r="A66" s="878">
        <v>39873</v>
      </c>
      <c r="B66" s="132">
        <v>48.9</v>
      </c>
      <c r="C66" s="132">
        <v>50.8</v>
      </c>
      <c r="D66" s="132">
        <v>50.8</v>
      </c>
      <c r="E66" s="132">
        <v>50.6</v>
      </c>
      <c r="F66" s="132">
        <v>73</v>
      </c>
      <c r="G66" s="139"/>
      <c r="H66" s="132">
        <v>48.1</v>
      </c>
      <c r="I66" s="132">
        <v>49.4</v>
      </c>
      <c r="J66" s="132">
        <v>49</v>
      </c>
      <c r="K66" s="132">
        <v>49.1</v>
      </c>
      <c r="L66" s="132">
        <v>71.3</v>
      </c>
      <c r="M66" s="139"/>
      <c r="N66" s="132">
        <v>47.8</v>
      </c>
      <c r="O66" s="132">
        <v>49.1</v>
      </c>
      <c r="P66" s="132">
        <v>48.4</v>
      </c>
      <c r="Q66" s="132">
        <v>48.7</v>
      </c>
      <c r="R66" s="132">
        <v>71.3</v>
      </c>
    </row>
    <row r="67" spans="1:18">
      <c r="A67" s="877">
        <v>39904</v>
      </c>
      <c r="B67" s="759">
        <v>46.9</v>
      </c>
      <c r="C67" s="759">
        <v>51</v>
      </c>
      <c r="D67" s="759">
        <v>50.7</v>
      </c>
      <c r="E67" s="759">
        <v>51.3</v>
      </c>
      <c r="F67" s="759">
        <v>68.599999999999994</v>
      </c>
      <c r="G67" s="139"/>
      <c r="H67" s="759">
        <v>46.2</v>
      </c>
      <c r="I67" s="759">
        <v>50.2</v>
      </c>
      <c r="J67" s="759">
        <v>50</v>
      </c>
      <c r="K67" s="759">
        <v>50.5</v>
      </c>
      <c r="L67" s="759">
        <v>67</v>
      </c>
      <c r="M67" s="139"/>
      <c r="N67" s="759">
        <v>45.8</v>
      </c>
      <c r="O67" s="759">
        <v>50.1</v>
      </c>
      <c r="P67" s="759">
        <v>49.9</v>
      </c>
      <c r="Q67" s="759">
        <v>50.2</v>
      </c>
      <c r="R67" s="759">
        <v>67.099999999999994</v>
      </c>
    </row>
    <row r="68" spans="1:18">
      <c r="A68" s="878">
        <v>39934</v>
      </c>
      <c r="B68" s="132">
        <v>44.4</v>
      </c>
      <c r="C68" s="132">
        <v>52</v>
      </c>
      <c r="D68" s="132">
        <v>52.1</v>
      </c>
      <c r="E68" s="132">
        <v>53</v>
      </c>
      <c r="F68" s="132">
        <v>66.7</v>
      </c>
      <c r="G68" s="139"/>
      <c r="H68" s="132">
        <v>43.7</v>
      </c>
      <c r="I68" s="132">
        <v>51.6</v>
      </c>
      <c r="J68" s="132">
        <v>51.9</v>
      </c>
      <c r="K68" s="132">
        <v>52.6</v>
      </c>
      <c r="L68" s="132">
        <v>65.599999999999994</v>
      </c>
      <c r="M68" s="139"/>
      <c r="N68" s="132">
        <v>43.3</v>
      </c>
      <c r="O68" s="132">
        <v>51.4</v>
      </c>
      <c r="P68" s="132">
        <v>51.5</v>
      </c>
      <c r="Q68" s="132">
        <v>52.4</v>
      </c>
      <c r="R68" s="132">
        <v>65.599999999999994</v>
      </c>
    </row>
    <row r="69" spans="1:18">
      <c r="A69" s="877">
        <v>39965</v>
      </c>
      <c r="B69" s="759">
        <v>47.8</v>
      </c>
      <c r="C69" s="759">
        <v>53.4</v>
      </c>
      <c r="D69" s="759">
        <v>54.2</v>
      </c>
      <c r="E69" s="759">
        <v>54.9</v>
      </c>
      <c r="F69" s="759">
        <v>66.099999999999994</v>
      </c>
      <c r="G69" s="139"/>
      <c r="H69" s="759">
        <v>47.1</v>
      </c>
      <c r="I69" s="759">
        <v>53</v>
      </c>
      <c r="J69" s="759">
        <v>54</v>
      </c>
      <c r="K69" s="759">
        <v>54.5</v>
      </c>
      <c r="L69" s="759">
        <v>64.900000000000006</v>
      </c>
      <c r="M69" s="139"/>
      <c r="N69" s="759">
        <v>46.8</v>
      </c>
      <c r="O69" s="759">
        <v>52.8</v>
      </c>
      <c r="P69" s="759">
        <v>53.7</v>
      </c>
      <c r="Q69" s="759">
        <v>54.2</v>
      </c>
      <c r="R69" s="759">
        <v>65.099999999999994</v>
      </c>
    </row>
    <row r="70" spans="1:18">
      <c r="A70" s="878">
        <v>39995</v>
      </c>
      <c r="B70" s="132">
        <v>46</v>
      </c>
      <c r="C70" s="132">
        <v>53.8</v>
      </c>
      <c r="D70" s="132">
        <v>54.1</v>
      </c>
      <c r="E70" s="132">
        <v>55</v>
      </c>
      <c r="F70" s="132">
        <v>65.8</v>
      </c>
      <c r="G70" s="139"/>
      <c r="H70" s="132">
        <v>45.2</v>
      </c>
      <c r="I70" s="132">
        <v>53.3</v>
      </c>
      <c r="J70" s="132">
        <v>53.7</v>
      </c>
      <c r="K70" s="132">
        <v>54.4</v>
      </c>
      <c r="L70" s="132">
        <v>64.599999999999994</v>
      </c>
      <c r="M70" s="139"/>
      <c r="N70" s="132">
        <v>45</v>
      </c>
      <c r="O70" s="132">
        <v>53</v>
      </c>
      <c r="P70" s="132">
        <v>53.4</v>
      </c>
      <c r="Q70" s="132">
        <v>54</v>
      </c>
      <c r="R70" s="132">
        <v>64.7</v>
      </c>
    </row>
    <row r="71" spans="1:18">
      <c r="A71" s="877">
        <v>40026</v>
      </c>
      <c r="B71" s="759">
        <v>46.9</v>
      </c>
      <c r="C71" s="759">
        <v>51.7</v>
      </c>
      <c r="D71" s="759">
        <v>52.7</v>
      </c>
      <c r="E71" s="759">
        <v>53.7</v>
      </c>
      <c r="F71" s="759">
        <v>65.7</v>
      </c>
      <c r="G71" s="139"/>
      <c r="H71" s="759">
        <v>46.2</v>
      </c>
      <c r="I71" s="759">
        <v>50.6</v>
      </c>
      <c r="J71" s="759">
        <v>51.5</v>
      </c>
      <c r="K71" s="759">
        <v>52.7</v>
      </c>
      <c r="L71" s="759">
        <v>64.400000000000006</v>
      </c>
      <c r="M71" s="139"/>
      <c r="N71" s="759">
        <v>45.9</v>
      </c>
      <c r="O71" s="759">
        <v>50.2</v>
      </c>
      <c r="P71" s="759">
        <v>51</v>
      </c>
      <c r="Q71" s="759">
        <v>52.4</v>
      </c>
      <c r="R71" s="759">
        <v>64.5</v>
      </c>
    </row>
    <row r="72" spans="1:18">
      <c r="A72" s="878">
        <v>40057</v>
      </c>
      <c r="B72" s="132">
        <v>45.7</v>
      </c>
      <c r="C72" s="132">
        <v>48.9</v>
      </c>
      <c r="D72" s="132">
        <v>50.7</v>
      </c>
      <c r="E72" s="132">
        <v>51.8</v>
      </c>
      <c r="F72" s="132">
        <v>65.599999999999994</v>
      </c>
      <c r="G72" s="139"/>
      <c r="H72" s="132">
        <v>44.9</v>
      </c>
      <c r="I72" s="132">
        <v>47.7</v>
      </c>
      <c r="J72" s="132">
        <v>49.4</v>
      </c>
      <c r="K72" s="132">
        <v>50.8</v>
      </c>
      <c r="L72" s="132">
        <v>64.400000000000006</v>
      </c>
      <c r="M72" s="139"/>
      <c r="N72" s="132">
        <v>44.6</v>
      </c>
      <c r="O72" s="132">
        <v>47.4</v>
      </c>
      <c r="P72" s="132">
        <v>49</v>
      </c>
      <c r="Q72" s="132">
        <v>50.5</v>
      </c>
      <c r="R72" s="132">
        <v>64.599999999999994</v>
      </c>
    </row>
    <row r="73" spans="1:18">
      <c r="A73" s="877">
        <v>40087</v>
      </c>
      <c r="B73" s="759">
        <v>45.7</v>
      </c>
      <c r="C73" s="759">
        <v>47.1</v>
      </c>
      <c r="D73" s="759">
        <v>49.3</v>
      </c>
      <c r="E73" s="759">
        <v>50.6</v>
      </c>
      <c r="F73" s="759">
        <v>65.599999999999994</v>
      </c>
      <c r="G73" s="139"/>
      <c r="H73" s="759">
        <v>44.9</v>
      </c>
      <c r="I73" s="759">
        <v>45.9</v>
      </c>
      <c r="J73" s="759">
        <v>48.1</v>
      </c>
      <c r="K73" s="759">
        <v>49.8</v>
      </c>
      <c r="L73" s="759">
        <v>64.400000000000006</v>
      </c>
      <c r="M73" s="139"/>
      <c r="N73" s="759">
        <v>44.6</v>
      </c>
      <c r="O73" s="759">
        <v>45.8</v>
      </c>
      <c r="P73" s="759">
        <v>48</v>
      </c>
      <c r="Q73" s="759">
        <v>49.7</v>
      </c>
      <c r="R73" s="759">
        <v>64.599999999999994</v>
      </c>
    </row>
    <row r="74" spans="1:18">
      <c r="A74" s="878">
        <v>40118</v>
      </c>
      <c r="B74" s="132">
        <v>47.5</v>
      </c>
      <c r="C74" s="132">
        <v>48.4</v>
      </c>
      <c r="D74" s="132">
        <v>50.6</v>
      </c>
      <c r="E74" s="132">
        <v>51.9</v>
      </c>
      <c r="F74" s="132">
        <v>65.2</v>
      </c>
      <c r="G74" s="139"/>
      <c r="H74" s="132">
        <v>46.8</v>
      </c>
      <c r="I74" s="132">
        <v>48</v>
      </c>
      <c r="J74" s="132">
        <v>50.5</v>
      </c>
      <c r="K74" s="132">
        <v>51.6</v>
      </c>
      <c r="L74" s="132">
        <v>64</v>
      </c>
      <c r="M74" s="139"/>
      <c r="N74" s="132">
        <v>46.5</v>
      </c>
      <c r="O74" s="132">
        <v>47.7</v>
      </c>
      <c r="P74" s="132">
        <v>50.2</v>
      </c>
      <c r="Q74" s="132">
        <v>51.3</v>
      </c>
      <c r="R74" s="132">
        <v>64.5</v>
      </c>
    </row>
    <row r="75" spans="1:18">
      <c r="A75" s="877">
        <v>40148</v>
      </c>
      <c r="B75" s="759">
        <v>59.8</v>
      </c>
      <c r="C75" s="759">
        <v>48.9</v>
      </c>
      <c r="D75" s="759">
        <v>50.8</v>
      </c>
      <c r="E75" s="759">
        <v>52.3</v>
      </c>
      <c r="F75" s="759">
        <v>65.7</v>
      </c>
      <c r="G75" s="139"/>
      <c r="H75" s="759">
        <v>59.1</v>
      </c>
      <c r="I75" s="759">
        <v>48.5</v>
      </c>
      <c r="J75" s="759">
        <v>50.5</v>
      </c>
      <c r="K75" s="759">
        <v>52</v>
      </c>
      <c r="L75" s="759">
        <v>64.7</v>
      </c>
      <c r="M75" s="139"/>
      <c r="N75" s="759">
        <v>58.8</v>
      </c>
      <c r="O75" s="759">
        <v>48.3</v>
      </c>
      <c r="P75" s="759">
        <v>50.2</v>
      </c>
      <c r="Q75" s="759">
        <v>51.7</v>
      </c>
      <c r="R75" s="759">
        <v>65.2</v>
      </c>
    </row>
    <row r="76" spans="1:18">
      <c r="A76" s="878">
        <v>40179</v>
      </c>
      <c r="B76" s="132">
        <v>76.8</v>
      </c>
      <c r="C76" s="132">
        <v>53.6</v>
      </c>
      <c r="D76" s="132">
        <v>54.4</v>
      </c>
      <c r="E76" s="132">
        <v>55.3</v>
      </c>
      <c r="F76" s="132">
        <v>66.7</v>
      </c>
      <c r="G76" s="139"/>
      <c r="H76" s="132">
        <v>76.099999999999994</v>
      </c>
      <c r="I76" s="132">
        <v>53.1</v>
      </c>
      <c r="J76" s="132">
        <v>54.4</v>
      </c>
      <c r="K76" s="132">
        <v>54.7</v>
      </c>
      <c r="L76" s="132">
        <v>65.8</v>
      </c>
      <c r="M76" s="139"/>
      <c r="N76" s="132">
        <v>75.8</v>
      </c>
      <c r="O76" s="132">
        <v>53</v>
      </c>
      <c r="P76" s="132">
        <v>54.4</v>
      </c>
      <c r="Q76" s="132">
        <v>54.5</v>
      </c>
      <c r="R76" s="132">
        <v>66</v>
      </c>
    </row>
    <row r="77" spans="1:18">
      <c r="A77" s="877">
        <v>40210</v>
      </c>
      <c r="B77" s="759">
        <v>103</v>
      </c>
      <c r="C77" s="759">
        <v>57.3</v>
      </c>
      <c r="D77" s="759">
        <v>56.4</v>
      </c>
      <c r="E77" s="759">
        <v>56.4</v>
      </c>
      <c r="F77" s="759">
        <v>71.400000000000006</v>
      </c>
      <c r="G77" s="139"/>
      <c r="H77" s="759">
        <v>102.2</v>
      </c>
      <c r="I77" s="759">
        <v>57.6</v>
      </c>
      <c r="J77" s="759">
        <v>56.7</v>
      </c>
      <c r="K77" s="759">
        <v>56.1</v>
      </c>
      <c r="L77" s="759">
        <v>71</v>
      </c>
      <c r="M77" s="139"/>
      <c r="N77" s="759">
        <v>101.9</v>
      </c>
      <c r="O77" s="759">
        <v>57.3</v>
      </c>
      <c r="P77" s="759">
        <v>56.4</v>
      </c>
      <c r="Q77" s="759">
        <v>55.8</v>
      </c>
      <c r="R77" s="759">
        <v>70.900000000000006</v>
      </c>
    </row>
    <row r="78" spans="1:18">
      <c r="A78" s="878">
        <v>40238</v>
      </c>
      <c r="B78" s="132">
        <v>67.2</v>
      </c>
      <c r="C78" s="132">
        <v>59.5</v>
      </c>
      <c r="D78" s="132">
        <v>56.9</v>
      </c>
      <c r="E78" s="132">
        <v>56.2</v>
      </c>
      <c r="F78" s="132">
        <v>75.900000000000006</v>
      </c>
      <c r="G78" s="139"/>
      <c r="H78" s="132">
        <v>66.5</v>
      </c>
      <c r="I78" s="132">
        <v>59.2</v>
      </c>
      <c r="J78" s="132">
        <v>56.5</v>
      </c>
      <c r="K78" s="132">
        <v>55.5</v>
      </c>
      <c r="L78" s="132">
        <v>74.900000000000006</v>
      </c>
      <c r="M78" s="139"/>
      <c r="N78" s="132">
        <v>66.099999999999994</v>
      </c>
      <c r="O78" s="132">
        <v>59.1</v>
      </c>
      <c r="P78" s="132">
        <v>56.2</v>
      </c>
      <c r="Q78" s="132">
        <v>55.1</v>
      </c>
      <c r="R78" s="132">
        <v>75</v>
      </c>
    </row>
    <row r="79" spans="1:18">
      <c r="A79" s="877">
        <v>40269</v>
      </c>
      <c r="B79" s="759">
        <v>52.3</v>
      </c>
      <c r="C79" s="759">
        <v>55.8</v>
      </c>
      <c r="D79" s="759">
        <v>54.3</v>
      </c>
      <c r="E79" s="759">
        <v>53.9</v>
      </c>
      <c r="F79" s="759">
        <v>76.8</v>
      </c>
      <c r="G79" s="139"/>
      <c r="H79" s="759">
        <v>51.6</v>
      </c>
      <c r="I79" s="759">
        <v>54.8</v>
      </c>
      <c r="J79" s="759">
        <v>52.9</v>
      </c>
      <c r="K79" s="759">
        <v>53</v>
      </c>
      <c r="L79" s="759">
        <v>76.3</v>
      </c>
      <c r="M79" s="139"/>
      <c r="N79" s="759">
        <v>51.1</v>
      </c>
      <c r="O79" s="759">
        <v>54.4</v>
      </c>
      <c r="P79" s="759">
        <v>52.3</v>
      </c>
      <c r="Q79" s="759">
        <v>52.4</v>
      </c>
      <c r="R79" s="759">
        <v>75.5</v>
      </c>
    </row>
    <row r="80" spans="1:18">
      <c r="A80" s="878">
        <v>40299</v>
      </c>
      <c r="B80" s="132">
        <v>47.8</v>
      </c>
      <c r="C80" s="132">
        <v>57.4</v>
      </c>
      <c r="D80" s="132">
        <v>55.6</v>
      </c>
      <c r="E80" s="132">
        <v>55.2</v>
      </c>
      <c r="F80" s="132">
        <v>75.8</v>
      </c>
      <c r="G80" s="139"/>
      <c r="H80" s="132">
        <v>47</v>
      </c>
      <c r="I80" s="132">
        <v>56.8</v>
      </c>
      <c r="J80" s="132">
        <v>55.4</v>
      </c>
      <c r="K80" s="132">
        <v>54.6</v>
      </c>
      <c r="L80" s="132">
        <v>75.7</v>
      </c>
      <c r="M80" s="139"/>
      <c r="N80" s="132">
        <v>46.7</v>
      </c>
      <c r="O80" s="132">
        <v>56.5</v>
      </c>
      <c r="P80" s="132">
        <v>55.2</v>
      </c>
      <c r="Q80" s="132">
        <v>54.3</v>
      </c>
      <c r="R80" s="132">
        <v>74.900000000000006</v>
      </c>
    </row>
    <row r="81" spans="1:18">
      <c r="A81" s="877">
        <v>40330</v>
      </c>
      <c r="B81" s="759">
        <v>49.5</v>
      </c>
      <c r="C81" s="759">
        <v>58.6</v>
      </c>
      <c r="D81" s="759">
        <v>56.5</v>
      </c>
      <c r="E81" s="759">
        <v>55.6</v>
      </c>
      <c r="F81" s="759">
        <v>73.7</v>
      </c>
      <c r="G81" s="139"/>
      <c r="H81" s="759">
        <v>48.8</v>
      </c>
      <c r="I81" s="759">
        <v>58.4</v>
      </c>
      <c r="J81" s="759">
        <v>56.4</v>
      </c>
      <c r="K81" s="759">
        <v>55.1</v>
      </c>
      <c r="L81" s="759">
        <v>73.3</v>
      </c>
      <c r="M81" s="139"/>
      <c r="N81" s="759">
        <v>48.4</v>
      </c>
      <c r="O81" s="759">
        <v>58.3</v>
      </c>
      <c r="P81" s="759">
        <v>56.1</v>
      </c>
      <c r="Q81" s="759">
        <v>54.9</v>
      </c>
      <c r="R81" s="759">
        <v>73</v>
      </c>
    </row>
    <row r="82" spans="1:18">
      <c r="A82" s="878">
        <v>40360</v>
      </c>
      <c r="B82" s="132">
        <v>52.6</v>
      </c>
      <c r="C82" s="132">
        <v>58.5</v>
      </c>
      <c r="D82" s="132">
        <v>56.6</v>
      </c>
      <c r="E82" s="132">
        <v>55.5</v>
      </c>
      <c r="F82" s="132">
        <v>73.900000000000006</v>
      </c>
      <c r="G82" s="139"/>
      <c r="H82" s="132">
        <v>51.8</v>
      </c>
      <c r="I82" s="132">
        <v>57.7</v>
      </c>
      <c r="J82" s="132">
        <v>55.8</v>
      </c>
      <c r="K82" s="132">
        <v>54.8</v>
      </c>
      <c r="L82" s="132">
        <v>73.099999999999994</v>
      </c>
      <c r="M82" s="139"/>
      <c r="N82" s="132">
        <v>51.5</v>
      </c>
      <c r="O82" s="132">
        <v>57.2</v>
      </c>
      <c r="P82" s="132">
        <v>55.3</v>
      </c>
      <c r="Q82" s="132">
        <v>54.4</v>
      </c>
      <c r="R82" s="132">
        <v>73.099999999999994</v>
      </c>
    </row>
    <row r="83" spans="1:18">
      <c r="A83" s="877">
        <v>40391</v>
      </c>
      <c r="B83" s="759">
        <v>49.7</v>
      </c>
      <c r="C83" s="759">
        <v>55.7</v>
      </c>
      <c r="D83" s="759">
        <v>54.4</v>
      </c>
      <c r="E83" s="759">
        <v>54</v>
      </c>
      <c r="F83" s="759">
        <v>73.2</v>
      </c>
      <c r="G83" s="139"/>
      <c r="H83" s="759">
        <v>48.9</v>
      </c>
      <c r="I83" s="759">
        <v>54.5</v>
      </c>
      <c r="J83" s="759">
        <v>53.2</v>
      </c>
      <c r="K83" s="759">
        <v>53.1</v>
      </c>
      <c r="L83" s="759">
        <v>72</v>
      </c>
      <c r="M83" s="139"/>
      <c r="N83" s="759">
        <v>48.6</v>
      </c>
      <c r="O83" s="759">
        <v>54</v>
      </c>
      <c r="P83" s="759">
        <v>52.7</v>
      </c>
      <c r="Q83" s="759">
        <v>52.7</v>
      </c>
      <c r="R83" s="759">
        <v>71.900000000000006</v>
      </c>
    </row>
    <row r="84" spans="1:18">
      <c r="A84" s="878">
        <v>40422</v>
      </c>
      <c r="B84" s="132">
        <v>56.2</v>
      </c>
      <c r="C84" s="132">
        <v>55.9</v>
      </c>
      <c r="D84" s="132">
        <v>54.9</v>
      </c>
      <c r="E84" s="132">
        <v>54.1</v>
      </c>
      <c r="F84" s="132">
        <v>74</v>
      </c>
      <c r="G84" s="139"/>
      <c r="H84" s="132">
        <v>55.4</v>
      </c>
      <c r="I84" s="132">
        <v>55</v>
      </c>
      <c r="J84" s="132">
        <v>54.1</v>
      </c>
      <c r="K84" s="132">
        <v>53.4</v>
      </c>
      <c r="L84" s="132">
        <v>72.5</v>
      </c>
      <c r="M84" s="139"/>
      <c r="N84" s="132">
        <v>55.1</v>
      </c>
      <c r="O84" s="132">
        <v>54.6</v>
      </c>
      <c r="P84" s="132">
        <v>53.6</v>
      </c>
      <c r="Q84" s="132">
        <v>53</v>
      </c>
      <c r="R84" s="132">
        <v>72.5</v>
      </c>
    </row>
    <row r="85" spans="1:18">
      <c r="A85" s="877">
        <v>40452</v>
      </c>
      <c r="B85" s="759">
        <v>56.4</v>
      </c>
      <c r="C85" s="759">
        <v>55.2</v>
      </c>
      <c r="D85" s="759">
        <v>53.9</v>
      </c>
      <c r="E85" s="759">
        <v>53.3</v>
      </c>
      <c r="F85" s="759">
        <v>74.5</v>
      </c>
      <c r="G85" s="139"/>
      <c r="H85" s="759">
        <v>55.6</v>
      </c>
      <c r="I85" s="759">
        <v>54.4</v>
      </c>
      <c r="J85" s="759">
        <v>53.1</v>
      </c>
      <c r="K85" s="759">
        <v>52.7</v>
      </c>
      <c r="L85" s="759">
        <v>73.2</v>
      </c>
      <c r="M85" s="139"/>
      <c r="N85" s="759">
        <v>55.3</v>
      </c>
      <c r="O85" s="759">
        <v>54.1</v>
      </c>
      <c r="P85" s="759">
        <v>52.6</v>
      </c>
      <c r="Q85" s="759">
        <v>52.4</v>
      </c>
      <c r="R85" s="759">
        <v>72.900000000000006</v>
      </c>
    </row>
    <row r="86" spans="1:18">
      <c r="A86" s="878">
        <v>40483</v>
      </c>
      <c r="B86" s="132">
        <v>61.5</v>
      </c>
      <c r="C86" s="132">
        <v>55.3</v>
      </c>
      <c r="D86" s="132">
        <v>54.3</v>
      </c>
      <c r="E86" s="132">
        <v>53.4</v>
      </c>
      <c r="F86" s="132">
        <v>74.7</v>
      </c>
      <c r="G86" s="139"/>
      <c r="H86" s="132">
        <v>60.7</v>
      </c>
      <c r="I86" s="132">
        <v>54.4</v>
      </c>
      <c r="J86" s="132">
        <v>53.4</v>
      </c>
      <c r="K86" s="132">
        <v>52.8</v>
      </c>
      <c r="L86" s="132">
        <v>73.3</v>
      </c>
      <c r="M86" s="139"/>
      <c r="N86" s="132">
        <v>60.4</v>
      </c>
      <c r="O86" s="132">
        <v>53.9</v>
      </c>
      <c r="P86" s="132">
        <v>52.8</v>
      </c>
      <c r="Q86" s="132">
        <v>52.4</v>
      </c>
      <c r="R86" s="132">
        <v>73.099999999999994</v>
      </c>
    </row>
    <row r="87" spans="1:18">
      <c r="A87" s="877">
        <v>40513</v>
      </c>
      <c r="B87" s="759">
        <v>92.3</v>
      </c>
      <c r="C87" s="759">
        <v>59.4</v>
      </c>
      <c r="D87" s="759">
        <v>57.6</v>
      </c>
      <c r="E87" s="759">
        <v>55.6</v>
      </c>
      <c r="F87" s="759">
        <v>77</v>
      </c>
      <c r="G87" s="139"/>
      <c r="H87" s="759">
        <v>91.6</v>
      </c>
      <c r="I87" s="759">
        <v>58.8</v>
      </c>
      <c r="J87" s="759">
        <v>56.4</v>
      </c>
      <c r="K87" s="759">
        <v>55.1</v>
      </c>
      <c r="L87" s="759">
        <v>76.2</v>
      </c>
      <c r="M87" s="139"/>
      <c r="N87" s="759">
        <v>91.3</v>
      </c>
      <c r="O87" s="759">
        <v>58.2</v>
      </c>
      <c r="P87" s="759">
        <v>55.9</v>
      </c>
      <c r="Q87" s="759">
        <v>54.6</v>
      </c>
      <c r="R87" s="759">
        <v>76.2</v>
      </c>
    </row>
    <row r="88" spans="1:18">
      <c r="A88" s="878">
        <v>40544</v>
      </c>
      <c r="B88" s="132">
        <v>71.099999999999994</v>
      </c>
      <c r="C88" s="132">
        <v>64.8</v>
      </c>
      <c r="D88" s="132">
        <v>61.3</v>
      </c>
      <c r="E88" s="132">
        <v>59.2</v>
      </c>
      <c r="F88" s="132">
        <v>87.9</v>
      </c>
      <c r="G88" s="139"/>
      <c r="H88" s="132">
        <v>70.400000000000006</v>
      </c>
      <c r="I88" s="132">
        <v>64.599999999999994</v>
      </c>
      <c r="J88" s="132">
        <v>60.9</v>
      </c>
      <c r="K88" s="132">
        <v>58.8</v>
      </c>
      <c r="L88" s="132">
        <v>86.8</v>
      </c>
      <c r="M88" s="139"/>
      <c r="N88" s="132">
        <v>70.099999999999994</v>
      </c>
      <c r="O88" s="132">
        <v>63.7</v>
      </c>
      <c r="P88" s="132">
        <v>60.4</v>
      </c>
      <c r="Q88" s="132">
        <v>58.5</v>
      </c>
      <c r="R88" s="132">
        <v>85.5</v>
      </c>
    </row>
    <row r="89" spans="1:18">
      <c r="A89" s="877">
        <v>40575</v>
      </c>
      <c r="B89" s="759">
        <v>65.5</v>
      </c>
      <c r="C89" s="759">
        <v>60.4</v>
      </c>
      <c r="D89" s="759">
        <v>58.5</v>
      </c>
      <c r="E89" s="759">
        <v>56.9</v>
      </c>
      <c r="F89" s="759">
        <v>87.3</v>
      </c>
      <c r="G89" s="139"/>
      <c r="H89" s="759">
        <v>64.900000000000006</v>
      </c>
      <c r="I89" s="759">
        <v>59.2</v>
      </c>
      <c r="J89" s="759">
        <v>57.4</v>
      </c>
      <c r="K89" s="759">
        <v>56.1</v>
      </c>
      <c r="L89" s="759">
        <v>86.4</v>
      </c>
      <c r="M89" s="139"/>
      <c r="N89" s="759">
        <v>64.5</v>
      </c>
      <c r="O89" s="759">
        <v>59</v>
      </c>
      <c r="P89" s="759">
        <v>57.1</v>
      </c>
      <c r="Q89" s="759">
        <v>55.9</v>
      </c>
      <c r="R89" s="759">
        <v>85.2</v>
      </c>
    </row>
    <row r="90" spans="1:18">
      <c r="A90" s="878">
        <v>40603</v>
      </c>
      <c r="B90" s="132">
        <v>65</v>
      </c>
      <c r="C90" s="132">
        <v>59.7</v>
      </c>
      <c r="D90" s="132">
        <v>58.1</v>
      </c>
      <c r="E90" s="132">
        <v>56.6</v>
      </c>
      <c r="F90" s="132">
        <v>86.4</v>
      </c>
      <c r="G90" s="139"/>
      <c r="H90" s="132">
        <v>64.099999999999994</v>
      </c>
      <c r="I90" s="132">
        <v>58.8</v>
      </c>
      <c r="J90" s="132">
        <v>57.1</v>
      </c>
      <c r="K90" s="132">
        <v>55.7</v>
      </c>
      <c r="L90" s="132">
        <v>85.1</v>
      </c>
      <c r="M90" s="139"/>
      <c r="N90" s="132">
        <v>63.8</v>
      </c>
      <c r="O90" s="132">
        <v>58.4</v>
      </c>
      <c r="P90" s="132">
        <v>56.5</v>
      </c>
      <c r="Q90" s="132">
        <v>55.4</v>
      </c>
      <c r="R90" s="132">
        <v>84.2</v>
      </c>
    </row>
    <row r="91" spans="1:18">
      <c r="A91" s="877">
        <v>40634</v>
      </c>
      <c r="B91" s="759">
        <v>56.6</v>
      </c>
      <c r="C91" s="759">
        <v>61.7</v>
      </c>
      <c r="D91" s="759">
        <v>59.1</v>
      </c>
      <c r="E91" s="759">
        <v>58</v>
      </c>
      <c r="F91" s="759">
        <v>84.5</v>
      </c>
      <c r="G91" s="139"/>
      <c r="H91" s="759">
        <v>55.8</v>
      </c>
      <c r="I91" s="759">
        <v>61.1</v>
      </c>
      <c r="J91" s="759">
        <v>58.8</v>
      </c>
      <c r="K91" s="759">
        <v>57.4</v>
      </c>
      <c r="L91" s="759">
        <v>83.8</v>
      </c>
      <c r="M91" s="139"/>
      <c r="N91" s="759">
        <v>55.4</v>
      </c>
      <c r="O91" s="759">
        <v>60.6</v>
      </c>
      <c r="P91" s="759">
        <v>58.3</v>
      </c>
      <c r="Q91" s="759">
        <v>57.1</v>
      </c>
      <c r="R91" s="759">
        <v>83</v>
      </c>
    </row>
    <row r="92" spans="1:18">
      <c r="A92" s="878">
        <v>40664</v>
      </c>
      <c r="B92" s="132">
        <v>57.3</v>
      </c>
      <c r="C92" s="132">
        <v>63.6</v>
      </c>
      <c r="D92" s="132">
        <v>60.6</v>
      </c>
      <c r="E92" s="132">
        <v>59.3</v>
      </c>
      <c r="F92" s="132">
        <v>81.5</v>
      </c>
      <c r="G92" s="139"/>
      <c r="H92" s="132">
        <v>56.4</v>
      </c>
      <c r="I92" s="132">
        <v>62.9</v>
      </c>
      <c r="J92" s="132">
        <v>60.2</v>
      </c>
      <c r="K92" s="132">
        <v>58.8</v>
      </c>
      <c r="L92" s="132">
        <v>80.3</v>
      </c>
      <c r="M92" s="139"/>
      <c r="N92" s="132">
        <v>56</v>
      </c>
      <c r="O92" s="132">
        <v>62.7</v>
      </c>
      <c r="P92" s="132">
        <v>59.8</v>
      </c>
      <c r="Q92" s="132">
        <v>58.5</v>
      </c>
      <c r="R92" s="132">
        <v>80.099999999999994</v>
      </c>
    </row>
    <row r="93" spans="1:18">
      <c r="A93" s="877">
        <v>40695</v>
      </c>
      <c r="B93" s="759">
        <v>52.5</v>
      </c>
      <c r="C93" s="759">
        <v>62.6</v>
      </c>
      <c r="D93" s="759">
        <v>60.4</v>
      </c>
      <c r="E93" s="759">
        <v>59.2</v>
      </c>
      <c r="F93" s="759">
        <v>80.599999999999994</v>
      </c>
      <c r="G93" s="139"/>
      <c r="H93" s="759">
        <v>51.6</v>
      </c>
      <c r="I93" s="759">
        <v>62</v>
      </c>
      <c r="J93" s="759">
        <v>60.1</v>
      </c>
      <c r="K93" s="759">
        <v>58.8</v>
      </c>
      <c r="L93" s="759">
        <v>79.2</v>
      </c>
      <c r="M93" s="139"/>
      <c r="N93" s="759">
        <v>51.3</v>
      </c>
      <c r="O93" s="759">
        <v>61.6</v>
      </c>
      <c r="P93" s="759">
        <v>59.6</v>
      </c>
      <c r="Q93" s="759">
        <v>58.5</v>
      </c>
      <c r="R93" s="759">
        <v>78.900000000000006</v>
      </c>
    </row>
    <row r="94" spans="1:18">
      <c r="A94" s="878">
        <v>40725</v>
      </c>
      <c r="B94" s="132">
        <v>44.4</v>
      </c>
      <c r="C94" s="132">
        <v>59.7</v>
      </c>
      <c r="D94" s="132">
        <v>58.8</v>
      </c>
      <c r="E94" s="132">
        <v>58.4</v>
      </c>
      <c r="F94" s="132">
        <v>78.400000000000006</v>
      </c>
      <c r="G94" s="139"/>
      <c r="H94" s="132">
        <v>43.5</v>
      </c>
      <c r="I94" s="132">
        <v>58.6</v>
      </c>
      <c r="J94" s="132">
        <v>58.3</v>
      </c>
      <c r="K94" s="132">
        <v>57.6</v>
      </c>
      <c r="L94" s="132">
        <v>76.7</v>
      </c>
      <c r="M94" s="139"/>
      <c r="N94" s="132">
        <v>43.3</v>
      </c>
      <c r="O94" s="132">
        <v>58.4</v>
      </c>
      <c r="P94" s="132">
        <v>58</v>
      </c>
      <c r="Q94" s="132">
        <v>57.3</v>
      </c>
      <c r="R94" s="132">
        <v>76.7</v>
      </c>
    </row>
    <row r="95" spans="1:18">
      <c r="A95" s="877">
        <v>40756</v>
      </c>
      <c r="B95" s="759">
        <v>46.9</v>
      </c>
      <c r="C95" s="759">
        <v>58.3</v>
      </c>
      <c r="D95" s="759">
        <v>58</v>
      </c>
      <c r="E95" s="759">
        <v>57.7</v>
      </c>
      <c r="F95" s="759">
        <v>77.7</v>
      </c>
      <c r="G95" s="139"/>
      <c r="H95" s="759">
        <v>46</v>
      </c>
      <c r="I95" s="759">
        <v>57.6</v>
      </c>
      <c r="J95" s="759">
        <v>57.6</v>
      </c>
      <c r="K95" s="759">
        <v>57</v>
      </c>
      <c r="L95" s="759">
        <v>76.099999999999994</v>
      </c>
      <c r="M95" s="139"/>
      <c r="N95" s="759">
        <v>45.7</v>
      </c>
      <c r="O95" s="759">
        <v>57.2</v>
      </c>
      <c r="P95" s="759">
        <v>57.1</v>
      </c>
      <c r="Q95" s="759">
        <v>56.7</v>
      </c>
      <c r="R95" s="759">
        <v>76.5</v>
      </c>
    </row>
    <row r="96" spans="1:18">
      <c r="A96" s="878">
        <v>40787</v>
      </c>
      <c r="B96" s="132">
        <v>37.5</v>
      </c>
      <c r="C96" s="132">
        <v>58</v>
      </c>
      <c r="D96" s="132">
        <v>57.4</v>
      </c>
      <c r="E96" s="132">
        <v>57.2</v>
      </c>
      <c r="F96" s="132">
        <v>76.8</v>
      </c>
      <c r="G96" s="139"/>
      <c r="H96" s="132">
        <v>36.5</v>
      </c>
      <c r="I96" s="132">
        <v>57.4</v>
      </c>
      <c r="J96" s="132">
        <v>57.2</v>
      </c>
      <c r="K96" s="132">
        <v>56.7</v>
      </c>
      <c r="L96" s="132">
        <v>74.7</v>
      </c>
      <c r="M96" s="139"/>
      <c r="N96" s="132">
        <v>36.200000000000003</v>
      </c>
      <c r="O96" s="132">
        <v>57.1</v>
      </c>
      <c r="P96" s="132">
        <v>56.8</v>
      </c>
      <c r="Q96" s="132">
        <v>56.4</v>
      </c>
      <c r="R96" s="132">
        <v>75.2</v>
      </c>
    </row>
    <row r="97" spans="1:18">
      <c r="A97" s="877">
        <v>40817</v>
      </c>
      <c r="B97" s="759">
        <v>36</v>
      </c>
      <c r="C97" s="759">
        <v>56.8</v>
      </c>
      <c r="D97" s="759">
        <v>56</v>
      </c>
      <c r="E97" s="759">
        <v>56.2</v>
      </c>
      <c r="F97" s="759">
        <v>76.7</v>
      </c>
      <c r="G97" s="139"/>
      <c r="H97" s="759">
        <v>35.200000000000003</v>
      </c>
      <c r="I97" s="759">
        <v>56.1</v>
      </c>
      <c r="J97" s="759">
        <v>55.8</v>
      </c>
      <c r="K97" s="759">
        <v>55.6</v>
      </c>
      <c r="L97" s="759">
        <v>74.900000000000006</v>
      </c>
      <c r="M97" s="139"/>
      <c r="N97" s="759">
        <v>34.799999999999997</v>
      </c>
      <c r="O97" s="759">
        <v>55.6</v>
      </c>
      <c r="P97" s="759">
        <v>55.4</v>
      </c>
      <c r="Q97" s="759">
        <v>55.2</v>
      </c>
      <c r="R97" s="759">
        <v>75.2</v>
      </c>
    </row>
    <row r="98" spans="1:18">
      <c r="A98" s="878">
        <v>40848</v>
      </c>
      <c r="B98" s="132">
        <v>49.8</v>
      </c>
      <c r="C98" s="132">
        <v>54.9</v>
      </c>
      <c r="D98" s="132">
        <v>54.9</v>
      </c>
      <c r="E98" s="132">
        <v>54.7</v>
      </c>
      <c r="F98" s="132">
        <v>77.400000000000006</v>
      </c>
      <c r="G98" s="139"/>
      <c r="H98" s="132">
        <v>48.9</v>
      </c>
      <c r="I98" s="132">
        <v>54.4</v>
      </c>
      <c r="J98" s="132">
        <v>54.2</v>
      </c>
      <c r="K98" s="132">
        <v>54.1</v>
      </c>
      <c r="L98" s="132">
        <v>75.599999999999994</v>
      </c>
      <c r="M98" s="139"/>
      <c r="N98" s="132">
        <v>48.5</v>
      </c>
      <c r="O98" s="132">
        <v>53.8</v>
      </c>
      <c r="P98" s="132">
        <v>53.8</v>
      </c>
      <c r="Q98" s="132">
        <v>53.8</v>
      </c>
      <c r="R98" s="132">
        <v>75.900000000000006</v>
      </c>
    </row>
    <row r="99" spans="1:18">
      <c r="A99" s="877">
        <v>40878</v>
      </c>
      <c r="B99" s="759">
        <v>38.9</v>
      </c>
      <c r="C99" s="759">
        <v>53.7</v>
      </c>
      <c r="D99" s="759">
        <v>53.8</v>
      </c>
      <c r="E99" s="759">
        <v>54.1</v>
      </c>
      <c r="F99" s="759">
        <v>77</v>
      </c>
      <c r="G99" s="139"/>
      <c r="H99" s="759">
        <v>38</v>
      </c>
      <c r="I99" s="759">
        <v>52.8</v>
      </c>
      <c r="J99" s="759">
        <v>53.2</v>
      </c>
      <c r="K99" s="759">
        <v>53.2</v>
      </c>
      <c r="L99" s="759">
        <v>75.5</v>
      </c>
      <c r="M99" s="139"/>
      <c r="N99" s="759">
        <v>37.700000000000003</v>
      </c>
      <c r="O99" s="759">
        <v>52.2</v>
      </c>
      <c r="P99" s="759">
        <v>52.8</v>
      </c>
      <c r="Q99" s="759">
        <v>52.8</v>
      </c>
      <c r="R99" s="759">
        <v>75.900000000000006</v>
      </c>
    </row>
    <row r="100" spans="1:18">
      <c r="A100" s="878">
        <v>40909</v>
      </c>
      <c r="B100" s="132">
        <v>42.1</v>
      </c>
      <c r="C100" s="132">
        <v>50.7</v>
      </c>
      <c r="D100" s="132">
        <v>51.8</v>
      </c>
      <c r="E100" s="132">
        <v>52</v>
      </c>
      <c r="F100" s="132">
        <v>77.3</v>
      </c>
      <c r="G100" s="139"/>
      <c r="H100" s="132">
        <v>41.2</v>
      </c>
      <c r="I100" s="132">
        <v>49.9</v>
      </c>
      <c r="J100" s="132">
        <v>51.1</v>
      </c>
      <c r="K100" s="132">
        <v>51.3</v>
      </c>
      <c r="L100" s="132">
        <v>75.7</v>
      </c>
      <c r="M100" s="139"/>
      <c r="N100" s="132">
        <v>40.9</v>
      </c>
      <c r="O100" s="132">
        <v>49.4</v>
      </c>
      <c r="P100" s="132">
        <v>50.8</v>
      </c>
      <c r="Q100" s="132">
        <v>51</v>
      </c>
      <c r="R100" s="132">
        <v>76</v>
      </c>
    </row>
    <row r="101" spans="1:18">
      <c r="A101" s="877">
        <v>40940</v>
      </c>
      <c r="B101" s="759">
        <v>55.9</v>
      </c>
      <c r="C101" s="759">
        <v>49.6</v>
      </c>
      <c r="D101" s="759">
        <v>50.8</v>
      </c>
      <c r="E101" s="759">
        <v>51.2</v>
      </c>
      <c r="F101" s="759">
        <v>78</v>
      </c>
      <c r="G101" s="139"/>
      <c r="H101" s="759">
        <v>55</v>
      </c>
      <c r="I101" s="759">
        <v>49.1</v>
      </c>
      <c r="J101" s="759">
        <v>50.2</v>
      </c>
      <c r="K101" s="759">
        <v>50.7</v>
      </c>
      <c r="L101" s="759">
        <v>76.599999999999994</v>
      </c>
      <c r="M101" s="139"/>
      <c r="N101" s="759">
        <v>54.7</v>
      </c>
      <c r="O101" s="759">
        <v>48.8</v>
      </c>
      <c r="P101" s="759">
        <v>49.9</v>
      </c>
      <c r="Q101" s="759">
        <v>50.5</v>
      </c>
      <c r="R101" s="759">
        <v>76.900000000000006</v>
      </c>
    </row>
    <row r="102" spans="1:18">
      <c r="A102" s="878">
        <v>40969</v>
      </c>
      <c r="B102" s="132">
        <v>34</v>
      </c>
      <c r="C102" s="132">
        <v>48.6</v>
      </c>
      <c r="D102" s="132">
        <v>49.8</v>
      </c>
      <c r="E102" s="132">
        <v>50.5</v>
      </c>
      <c r="F102" s="132">
        <v>75.599999999999994</v>
      </c>
      <c r="G102" s="139"/>
      <c r="H102" s="132">
        <v>32.9</v>
      </c>
      <c r="I102" s="132">
        <v>48.1</v>
      </c>
      <c r="J102" s="132">
        <v>49.5</v>
      </c>
      <c r="K102" s="132">
        <v>50</v>
      </c>
      <c r="L102" s="132">
        <v>74.2</v>
      </c>
      <c r="M102" s="139"/>
      <c r="N102" s="132">
        <v>32.6</v>
      </c>
      <c r="O102" s="132">
        <v>47.9</v>
      </c>
      <c r="P102" s="132">
        <v>49.2</v>
      </c>
      <c r="Q102" s="132">
        <v>49.7</v>
      </c>
      <c r="R102" s="132">
        <v>74.099999999999994</v>
      </c>
    </row>
    <row r="103" spans="1:18">
      <c r="A103" s="877">
        <v>41000</v>
      </c>
      <c r="B103" s="759">
        <v>35.799999999999997</v>
      </c>
      <c r="C103" s="759">
        <v>47.4</v>
      </c>
      <c r="D103" s="759">
        <v>48.7</v>
      </c>
      <c r="E103" s="759">
        <v>49.4</v>
      </c>
      <c r="F103" s="759">
        <v>71.400000000000006</v>
      </c>
      <c r="G103" s="139"/>
      <c r="H103" s="759">
        <v>34.799999999999997</v>
      </c>
      <c r="I103" s="759">
        <v>46.7</v>
      </c>
      <c r="J103" s="759">
        <v>47.9</v>
      </c>
      <c r="K103" s="759">
        <v>48.8</v>
      </c>
      <c r="L103" s="759">
        <v>69.8</v>
      </c>
      <c r="M103" s="139"/>
      <c r="N103" s="759">
        <v>34.5</v>
      </c>
      <c r="O103" s="759">
        <v>46.4</v>
      </c>
      <c r="P103" s="759">
        <v>47.7</v>
      </c>
      <c r="Q103" s="759">
        <v>48.5</v>
      </c>
      <c r="R103" s="759">
        <v>70.2</v>
      </c>
    </row>
    <row r="104" spans="1:18">
      <c r="A104" s="878">
        <v>41030</v>
      </c>
      <c r="B104" s="132">
        <v>35.200000000000003</v>
      </c>
      <c r="C104" s="132">
        <v>47</v>
      </c>
      <c r="D104" s="132">
        <v>48.2</v>
      </c>
      <c r="E104" s="132">
        <v>49</v>
      </c>
      <c r="F104" s="132">
        <v>70.5</v>
      </c>
      <c r="G104" s="139"/>
      <c r="H104" s="132">
        <v>34.299999999999997</v>
      </c>
      <c r="I104" s="132">
        <v>46.3</v>
      </c>
      <c r="J104" s="132">
        <v>47.5</v>
      </c>
      <c r="K104" s="132">
        <v>48.4</v>
      </c>
      <c r="L104" s="132">
        <v>68.7</v>
      </c>
      <c r="M104" s="139"/>
      <c r="N104" s="132">
        <v>34</v>
      </c>
      <c r="O104" s="132">
        <v>46</v>
      </c>
      <c r="P104" s="132">
        <v>47.3</v>
      </c>
      <c r="Q104" s="132">
        <v>48.2</v>
      </c>
      <c r="R104" s="132">
        <v>69</v>
      </c>
    </row>
    <row r="105" spans="1:18">
      <c r="A105" s="877">
        <v>41061</v>
      </c>
      <c r="B105" s="759">
        <v>33.6</v>
      </c>
      <c r="C105" s="759">
        <v>45.8</v>
      </c>
      <c r="D105" s="759">
        <v>47.2</v>
      </c>
      <c r="E105" s="759">
        <v>48</v>
      </c>
      <c r="F105" s="759">
        <v>68.900000000000006</v>
      </c>
      <c r="G105" s="139"/>
      <c r="H105" s="759">
        <v>32.700000000000003</v>
      </c>
      <c r="I105" s="759">
        <v>45.3</v>
      </c>
      <c r="J105" s="759">
        <v>46.6</v>
      </c>
      <c r="K105" s="759">
        <v>47.5</v>
      </c>
      <c r="L105" s="759">
        <v>66.8</v>
      </c>
      <c r="M105" s="139"/>
      <c r="N105" s="759">
        <v>32.5</v>
      </c>
      <c r="O105" s="759">
        <v>45.1</v>
      </c>
      <c r="P105" s="759">
        <v>46.4</v>
      </c>
      <c r="Q105" s="759">
        <v>47.3</v>
      </c>
      <c r="R105" s="759">
        <v>67.2</v>
      </c>
    </row>
    <row r="106" spans="1:18">
      <c r="A106" s="878">
        <v>41091</v>
      </c>
      <c r="B106" s="132">
        <v>20.5</v>
      </c>
      <c r="C106" s="132">
        <v>45.1</v>
      </c>
      <c r="D106" s="132">
        <v>46.3</v>
      </c>
      <c r="E106" s="132">
        <v>47</v>
      </c>
      <c r="F106" s="132">
        <v>67.5</v>
      </c>
      <c r="G106" s="139"/>
      <c r="H106" s="132">
        <v>19.600000000000001</v>
      </c>
      <c r="I106" s="132">
        <v>44.5</v>
      </c>
      <c r="J106" s="132">
        <v>45.8</v>
      </c>
      <c r="K106" s="132">
        <v>46.5</v>
      </c>
      <c r="L106" s="132">
        <v>65.5</v>
      </c>
      <c r="M106" s="139"/>
      <c r="N106" s="132">
        <v>19.3</v>
      </c>
      <c r="O106" s="132">
        <v>44.2</v>
      </c>
      <c r="P106" s="132">
        <v>45.6</v>
      </c>
      <c r="Q106" s="132">
        <v>46.2</v>
      </c>
      <c r="R106" s="132">
        <v>65.599999999999994</v>
      </c>
    </row>
    <row r="107" spans="1:18">
      <c r="A107" s="877">
        <v>41122</v>
      </c>
      <c r="B107" s="759">
        <v>30.4</v>
      </c>
      <c r="C107" s="759">
        <v>44.1</v>
      </c>
      <c r="D107" s="759">
        <v>45.8</v>
      </c>
      <c r="E107" s="759">
        <v>46.3</v>
      </c>
      <c r="F107" s="759">
        <v>67.3</v>
      </c>
      <c r="G107" s="139"/>
      <c r="H107" s="759">
        <v>29.4</v>
      </c>
      <c r="I107" s="759">
        <v>43.5</v>
      </c>
      <c r="J107" s="759">
        <v>45.2</v>
      </c>
      <c r="K107" s="759">
        <v>45.7</v>
      </c>
      <c r="L107" s="759">
        <v>65.5</v>
      </c>
      <c r="M107" s="139"/>
      <c r="N107" s="759">
        <v>29.2</v>
      </c>
      <c r="O107" s="759">
        <v>43.2</v>
      </c>
      <c r="P107" s="759">
        <v>44.9</v>
      </c>
      <c r="Q107" s="759">
        <v>45.5</v>
      </c>
      <c r="R107" s="759">
        <v>66.099999999999994</v>
      </c>
    </row>
    <row r="108" spans="1:18">
      <c r="A108" s="878">
        <v>41153</v>
      </c>
      <c r="B108" s="132">
        <v>33</v>
      </c>
      <c r="C108" s="132">
        <v>44.7</v>
      </c>
      <c r="D108" s="132">
        <v>46.1</v>
      </c>
      <c r="E108" s="132">
        <v>46.6</v>
      </c>
      <c r="F108" s="132">
        <v>67.5</v>
      </c>
      <c r="G108" s="139"/>
      <c r="H108" s="132">
        <v>32</v>
      </c>
      <c r="I108" s="132">
        <v>44.1</v>
      </c>
      <c r="J108" s="132">
        <v>45.6</v>
      </c>
      <c r="K108" s="132">
        <v>46</v>
      </c>
      <c r="L108" s="132">
        <v>65.8</v>
      </c>
      <c r="M108" s="139"/>
      <c r="N108" s="132">
        <v>31.7</v>
      </c>
      <c r="O108" s="132">
        <v>43.7</v>
      </c>
      <c r="P108" s="132">
        <v>45.2</v>
      </c>
      <c r="Q108" s="132">
        <v>45.7</v>
      </c>
      <c r="R108" s="132">
        <v>66.099999999999994</v>
      </c>
    </row>
    <row r="109" spans="1:18">
      <c r="A109" s="877">
        <v>41183</v>
      </c>
      <c r="B109" s="759">
        <v>38.1</v>
      </c>
      <c r="C109" s="759">
        <v>44.8</v>
      </c>
      <c r="D109" s="759">
        <v>46.3</v>
      </c>
      <c r="E109" s="759">
        <v>46.5</v>
      </c>
      <c r="F109" s="759">
        <v>67.7</v>
      </c>
      <c r="G109" s="139"/>
      <c r="H109" s="759">
        <v>37.1</v>
      </c>
      <c r="I109" s="759">
        <v>44.2</v>
      </c>
      <c r="J109" s="759">
        <v>45.7</v>
      </c>
      <c r="K109" s="759">
        <v>45.9</v>
      </c>
      <c r="L109" s="759">
        <v>66.099999999999994</v>
      </c>
      <c r="M109" s="139"/>
      <c r="N109" s="759">
        <v>36.799999999999997</v>
      </c>
      <c r="O109" s="759">
        <v>43.9</v>
      </c>
      <c r="P109" s="759">
        <v>45.4</v>
      </c>
      <c r="Q109" s="759">
        <v>45.6</v>
      </c>
      <c r="R109" s="759">
        <v>66.599999999999994</v>
      </c>
    </row>
    <row r="110" spans="1:18">
      <c r="A110" s="878">
        <v>41214</v>
      </c>
      <c r="B110" s="132">
        <v>37.200000000000003</v>
      </c>
      <c r="C110" s="132">
        <v>45.2</v>
      </c>
      <c r="D110" s="132">
        <v>46.5</v>
      </c>
      <c r="E110" s="132">
        <v>46.9</v>
      </c>
      <c r="F110" s="132">
        <v>68.2</v>
      </c>
      <c r="G110" s="139"/>
      <c r="H110" s="132">
        <v>36.299999999999997</v>
      </c>
      <c r="I110" s="132">
        <v>44.4</v>
      </c>
      <c r="J110" s="132">
        <v>45.9</v>
      </c>
      <c r="K110" s="132">
        <v>46.1</v>
      </c>
      <c r="L110" s="132">
        <v>66.900000000000006</v>
      </c>
      <c r="M110" s="139"/>
      <c r="N110" s="132">
        <v>35.9</v>
      </c>
      <c r="O110" s="132">
        <v>44.1</v>
      </c>
      <c r="P110" s="132">
        <v>45.7</v>
      </c>
      <c r="Q110" s="132">
        <v>45.8</v>
      </c>
      <c r="R110" s="132">
        <v>67.2</v>
      </c>
    </row>
    <row r="111" spans="1:18">
      <c r="A111" s="877">
        <v>41244</v>
      </c>
      <c r="B111" s="759">
        <v>47</v>
      </c>
      <c r="C111" s="759">
        <v>45.6</v>
      </c>
      <c r="D111" s="759">
        <v>46.9</v>
      </c>
      <c r="E111" s="759">
        <v>47.2</v>
      </c>
      <c r="F111" s="759">
        <v>69.5</v>
      </c>
      <c r="G111" s="139"/>
      <c r="H111" s="759">
        <v>46.1</v>
      </c>
      <c r="I111" s="759">
        <v>44.9</v>
      </c>
      <c r="J111" s="759">
        <v>46.3</v>
      </c>
      <c r="K111" s="759">
        <v>46.4</v>
      </c>
      <c r="L111" s="759">
        <v>68.400000000000006</v>
      </c>
      <c r="M111" s="139"/>
      <c r="N111" s="759">
        <v>45.7</v>
      </c>
      <c r="O111" s="759">
        <v>44.7</v>
      </c>
      <c r="P111" s="759">
        <v>46.1</v>
      </c>
      <c r="Q111" s="759">
        <v>46.2</v>
      </c>
      <c r="R111" s="759">
        <v>69</v>
      </c>
    </row>
    <row r="112" spans="1:18">
      <c r="A112" s="878">
        <v>41275</v>
      </c>
      <c r="B112" s="132">
        <v>45</v>
      </c>
      <c r="C112" s="132">
        <v>45.9</v>
      </c>
      <c r="D112" s="132">
        <v>46.7</v>
      </c>
      <c r="E112" s="132">
        <v>47.3</v>
      </c>
      <c r="F112" s="132">
        <v>69.3</v>
      </c>
      <c r="G112" s="139"/>
      <c r="H112" s="132">
        <v>44</v>
      </c>
      <c r="I112" s="132">
        <v>45.3</v>
      </c>
      <c r="J112" s="132">
        <v>46.2</v>
      </c>
      <c r="K112" s="132">
        <v>46.3</v>
      </c>
      <c r="L112" s="132">
        <v>68.5</v>
      </c>
      <c r="M112" s="139"/>
      <c r="N112" s="132">
        <v>43.7</v>
      </c>
      <c r="O112" s="132">
        <v>45</v>
      </c>
      <c r="P112" s="132">
        <v>45.9</v>
      </c>
      <c r="Q112" s="132">
        <v>46</v>
      </c>
      <c r="R112" s="132">
        <v>68.7</v>
      </c>
    </row>
    <row r="113" spans="1:38">
      <c r="A113" s="877">
        <v>41306</v>
      </c>
      <c r="B113" s="759">
        <v>41.4</v>
      </c>
      <c r="C113" s="759">
        <v>45.7</v>
      </c>
      <c r="D113" s="759">
        <v>46.3</v>
      </c>
      <c r="E113" s="759">
        <v>46.2</v>
      </c>
      <c r="F113" s="759">
        <v>69.3</v>
      </c>
      <c r="G113" s="139"/>
      <c r="H113" s="759">
        <v>40.4</v>
      </c>
      <c r="I113" s="759">
        <v>44.8</v>
      </c>
      <c r="J113" s="759">
        <v>45.3</v>
      </c>
      <c r="K113" s="759">
        <v>45.1</v>
      </c>
      <c r="L113" s="759">
        <v>68</v>
      </c>
      <c r="M113" s="139"/>
      <c r="N113" s="759">
        <v>40.1</v>
      </c>
      <c r="O113" s="759">
        <v>44.5</v>
      </c>
      <c r="P113" s="759">
        <v>45</v>
      </c>
      <c r="Q113" s="759">
        <v>44.8</v>
      </c>
      <c r="R113" s="759">
        <v>68.2</v>
      </c>
    </row>
    <row r="114" spans="1:38">
      <c r="A114" s="878">
        <v>41334</v>
      </c>
      <c r="B114" s="132">
        <v>44.9</v>
      </c>
      <c r="C114" s="132">
        <v>45.3</v>
      </c>
      <c r="D114" s="132">
        <v>45.5</v>
      </c>
      <c r="E114" s="132">
        <v>45.2</v>
      </c>
      <c r="F114" s="132">
        <v>69</v>
      </c>
      <c r="G114" s="139"/>
      <c r="H114" s="132">
        <v>44</v>
      </c>
      <c r="I114" s="132">
        <v>44.4</v>
      </c>
      <c r="J114" s="132">
        <v>44.6</v>
      </c>
      <c r="K114" s="132">
        <v>44.3</v>
      </c>
      <c r="L114" s="132">
        <v>67.900000000000006</v>
      </c>
      <c r="M114" s="139"/>
      <c r="N114" s="132">
        <v>43.6</v>
      </c>
      <c r="O114" s="132">
        <v>44.1</v>
      </c>
      <c r="P114" s="132">
        <v>44.4</v>
      </c>
      <c r="Q114" s="132">
        <v>44</v>
      </c>
      <c r="R114" s="132">
        <v>68.2</v>
      </c>
    </row>
    <row r="115" spans="1:38" s="281" customFormat="1">
      <c r="A115" s="877">
        <v>41365</v>
      </c>
      <c r="B115" s="759">
        <v>44.813333333000003</v>
      </c>
      <c r="C115" s="759">
        <v>45.262254901960787</v>
      </c>
      <c r="D115" s="759">
        <v>44.567333333333352</v>
      </c>
      <c r="E115" s="759">
        <v>44.356296296296307</v>
      </c>
      <c r="F115" s="759">
        <v>68.38322222222223</v>
      </c>
      <c r="G115" s="139"/>
      <c r="H115" s="759">
        <v>44.205578946999999</v>
      </c>
      <c r="I115" s="759">
        <v>44.594898305084754</v>
      </c>
      <c r="J115" s="759">
        <v>43.886214285714296</v>
      </c>
      <c r="K115" s="759">
        <v>43.717690909090912</v>
      </c>
      <c r="L115" s="759">
        <v>67.671499999999995</v>
      </c>
      <c r="M115" s="139"/>
      <c r="N115" s="759">
        <v>44.037525713999997</v>
      </c>
      <c r="O115" s="759">
        <v>44.53616000000001</v>
      </c>
      <c r="P115" s="759">
        <v>43.608904761904761</v>
      </c>
      <c r="Q115" s="759">
        <v>43.567761904761916</v>
      </c>
      <c r="R115" s="759">
        <v>66.99931868131867</v>
      </c>
      <c r="S115" s="528"/>
      <c r="T115" s="528"/>
      <c r="U115" s="528"/>
      <c r="V115" s="528"/>
      <c r="W115" s="528"/>
      <c r="X115" s="528"/>
      <c r="Y115" s="528"/>
      <c r="Z115" s="528"/>
      <c r="AA115" s="528"/>
      <c r="AB115" s="528"/>
      <c r="AC115" s="528"/>
      <c r="AD115" s="528"/>
      <c r="AE115" s="528"/>
      <c r="AF115" s="528"/>
      <c r="AG115" s="528"/>
      <c r="AH115" s="528"/>
      <c r="AI115" s="528"/>
      <c r="AJ115" s="528"/>
      <c r="AK115" s="528"/>
      <c r="AL115" s="528"/>
    </row>
    <row r="116" spans="1:38">
      <c r="A116" s="878">
        <v>41395</v>
      </c>
      <c r="B116" s="132">
        <v>38.793794871999999</v>
      </c>
      <c r="C116" s="132">
        <v>44.705857142857141</v>
      </c>
      <c r="D116" s="132">
        <v>44.289455782312935</v>
      </c>
      <c r="E116" s="132">
        <v>43.991589743589749</v>
      </c>
      <c r="F116" s="132">
        <v>68.489462365591379</v>
      </c>
      <c r="G116" s="139"/>
      <c r="H116" s="132">
        <v>38.172413792999997</v>
      </c>
      <c r="I116" s="132">
        <v>44.039950819672129</v>
      </c>
      <c r="J116" s="132">
        <v>43.600170731707323</v>
      </c>
      <c r="K116" s="132">
        <v>43.36984210526316</v>
      </c>
      <c r="L116" s="132">
        <v>67.784783333333337</v>
      </c>
      <c r="M116" s="139"/>
      <c r="N116" s="132">
        <v>38.028508571000003</v>
      </c>
      <c r="O116" s="132">
        <v>44.005335164835159</v>
      </c>
      <c r="P116" s="132">
        <v>43.327616326530624</v>
      </c>
      <c r="Q116" s="132">
        <v>43.282532212885151</v>
      </c>
      <c r="R116" s="132">
        <v>67.120984126984126</v>
      </c>
    </row>
    <row r="117" spans="1:38">
      <c r="A117" s="877">
        <v>41426</v>
      </c>
      <c r="B117" s="759">
        <v>37.014022988999997</v>
      </c>
      <c r="C117" s="759">
        <v>43.632347417840386</v>
      </c>
      <c r="D117" s="759">
        <v>43.461800000000004</v>
      </c>
      <c r="E117" s="759">
        <v>43.065151515151534</v>
      </c>
      <c r="F117" s="759">
        <v>67.558225806451617</v>
      </c>
      <c r="G117" s="139"/>
      <c r="H117" s="759">
        <v>36.480716981</v>
      </c>
      <c r="I117" s="759">
        <v>42.968661290322586</v>
      </c>
      <c r="J117" s="759">
        <v>42.73683333333333</v>
      </c>
      <c r="K117" s="759">
        <v>42.437396551724149</v>
      </c>
      <c r="L117" s="759">
        <v>66.818616666666671</v>
      </c>
      <c r="M117" s="139"/>
      <c r="N117" s="759">
        <v>36.353987578000002</v>
      </c>
      <c r="O117" s="759">
        <v>42.915962264150942</v>
      </c>
      <c r="P117" s="759">
        <v>42.498198412698414</v>
      </c>
      <c r="Q117" s="759">
        <v>42.29736694677873</v>
      </c>
      <c r="R117" s="759">
        <v>66.117771428571444</v>
      </c>
    </row>
    <row r="118" spans="1:38">
      <c r="A118" s="878">
        <v>41456</v>
      </c>
      <c r="B118" s="132">
        <v>36.608248588000002</v>
      </c>
      <c r="C118" s="132">
        <v>43.050610328638477</v>
      </c>
      <c r="D118" s="132">
        <v>43.225133333333353</v>
      </c>
      <c r="E118" s="132">
        <v>43.046871794871819</v>
      </c>
      <c r="F118" s="132">
        <v>67.615737704918047</v>
      </c>
      <c r="G118" s="139"/>
      <c r="H118" s="132">
        <v>36.034641508999997</v>
      </c>
      <c r="I118" s="132">
        <v>42.375241935483857</v>
      </c>
      <c r="J118" s="132">
        <v>42.529166666666683</v>
      </c>
      <c r="K118" s="132">
        <v>42.413666666666678</v>
      </c>
      <c r="L118" s="132">
        <v>66.879779661016954</v>
      </c>
      <c r="M118" s="139"/>
      <c r="N118" s="132">
        <v>35.907813664999999</v>
      </c>
      <c r="O118" s="132">
        <v>42.317218328840966</v>
      </c>
      <c r="P118" s="132">
        <v>42.293658730158739</v>
      </c>
      <c r="Q118" s="132">
        <v>42.281942857142859</v>
      </c>
      <c r="R118" s="132">
        <v>66.176380952380939</v>
      </c>
    </row>
    <row r="119" spans="1:38">
      <c r="A119" s="877">
        <v>41487</v>
      </c>
      <c r="B119" s="759">
        <v>42.545000000000002</v>
      </c>
      <c r="C119" s="759">
        <v>43.140809523999998</v>
      </c>
      <c r="D119" s="759">
        <v>43.184097221999998</v>
      </c>
      <c r="E119" s="759">
        <v>42.898636363999998</v>
      </c>
      <c r="F119" s="759">
        <v>66.947049179999993</v>
      </c>
      <c r="G119" s="139"/>
      <c r="H119" s="759">
        <v>41.88458</v>
      </c>
      <c r="I119" s="759">
        <v>42.499459016000003</v>
      </c>
      <c r="J119" s="759">
        <v>42.565624999999997</v>
      </c>
      <c r="K119" s="759">
        <v>42.330362069000003</v>
      </c>
      <c r="L119" s="759">
        <v>66.323283333000006</v>
      </c>
      <c r="M119" s="139"/>
      <c r="N119" s="759">
        <v>41.698629869999998</v>
      </c>
      <c r="O119" s="759">
        <v>42.402851540999997</v>
      </c>
      <c r="P119" s="759">
        <v>42.321016806999999</v>
      </c>
      <c r="Q119" s="759">
        <v>42.172742857000003</v>
      </c>
      <c r="R119" s="759">
        <v>65.559225974</v>
      </c>
    </row>
    <row r="120" spans="1:38">
      <c r="A120" s="878">
        <v>41518</v>
      </c>
      <c r="B120" s="132">
        <v>47.032076502999999</v>
      </c>
      <c r="C120" s="132">
        <v>43.939095238</v>
      </c>
      <c r="D120" s="132">
        <v>43.560694443999999</v>
      </c>
      <c r="E120" s="132">
        <v>43.321919192000003</v>
      </c>
      <c r="F120" s="132">
        <v>67.249032258</v>
      </c>
      <c r="G120" s="139"/>
      <c r="H120" s="132">
        <v>46.495981131999997</v>
      </c>
      <c r="I120" s="132">
        <v>43.313360656</v>
      </c>
      <c r="J120" s="132">
        <v>42.968375000000002</v>
      </c>
      <c r="K120" s="132">
        <v>42.789982758999997</v>
      </c>
      <c r="L120" s="132">
        <v>66.640442622999998</v>
      </c>
      <c r="M120" s="139"/>
      <c r="N120" s="132">
        <v>46.353930159000001</v>
      </c>
      <c r="O120" s="132">
        <v>43.313527473000001</v>
      </c>
      <c r="P120" s="132">
        <v>42.785110203999999</v>
      </c>
      <c r="Q120" s="132">
        <v>42.656963585</v>
      </c>
      <c r="R120" s="132">
        <v>65.918346939000003</v>
      </c>
    </row>
    <row r="121" spans="1:38">
      <c r="A121" s="877">
        <v>41548</v>
      </c>
      <c r="B121" s="759">
        <v>44.446559139999998</v>
      </c>
      <c r="C121" s="759">
        <v>45.845185184999998</v>
      </c>
      <c r="D121" s="759">
        <v>44.897210884000003</v>
      </c>
      <c r="E121" s="759">
        <v>44.664129353</v>
      </c>
      <c r="F121" s="759">
        <v>67.381311475000004</v>
      </c>
      <c r="G121" s="139"/>
      <c r="H121" s="759">
        <v>43.798946428999997</v>
      </c>
      <c r="I121" s="759">
        <v>45.275111111000001</v>
      </c>
      <c r="J121" s="759">
        <v>44.337878048999997</v>
      </c>
      <c r="K121" s="759">
        <v>44.131534483000003</v>
      </c>
      <c r="L121" s="759">
        <v>66.913203390000007</v>
      </c>
      <c r="M121" s="139"/>
      <c r="N121" s="759">
        <v>43.699957447000003</v>
      </c>
      <c r="O121" s="759">
        <v>45.339862433999997</v>
      </c>
      <c r="P121" s="759">
        <v>44.303722221999998</v>
      </c>
      <c r="Q121" s="759">
        <v>44.012453782000001</v>
      </c>
      <c r="R121" s="759">
        <v>66.494652290999994</v>
      </c>
    </row>
    <row r="122" spans="1:38">
      <c r="A122" s="878">
        <v>41579</v>
      </c>
      <c r="B122" s="132">
        <v>40.427701149000001</v>
      </c>
      <c r="C122" s="132">
        <v>44.949476189999999</v>
      </c>
      <c r="D122" s="132">
        <v>44.636879432999997</v>
      </c>
      <c r="E122" s="132">
        <v>44.097979797999997</v>
      </c>
      <c r="F122" s="132">
        <v>67.096666666999994</v>
      </c>
      <c r="G122" s="139"/>
      <c r="H122" s="132">
        <v>39.790641508999997</v>
      </c>
      <c r="I122" s="132">
        <v>44.328096774000002</v>
      </c>
      <c r="J122" s="132">
        <v>44.054875000000003</v>
      </c>
      <c r="K122" s="132">
        <v>43.550672413999997</v>
      </c>
      <c r="L122" s="132">
        <v>66.630449999999996</v>
      </c>
      <c r="M122" s="139"/>
      <c r="N122" s="132">
        <v>39.690006349000001</v>
      </c>
      <c r="O122" s="132">
        <v>44.291773585000001</v>
      </c>
      <c r="P122" s="132">
        <v>43.892538776000002</v>
      </c>
      <c r="Q122" s="132">
        <v>43.457551821000003</v>
      </c>
      <c r="R122" s="132">
        <v>66.409820105999998</v>
      </c>
    </row>
    <row r="123" spans="1:38">
      <c r="A123" s="877">
        <v>41609</v>
      </c>
      <c r="B123" s="759">
        <v>36.875202020000003</v>
      </c>
      <c r="C123" s="759">
        <v>43.600740741000003</v>
      </c>
      <c r="D123" s="759">
        <v>43.544489796000001</v>
      </c>
      <c r="E123" s="759">
        <v>42.951813725000001</v>
      </c>
      <c r="F123" s="759">
        <v>66.383064516000005</v>
      </c>
      <c r="G123" s="139"/>
      <c r="H123" s="759">
        <v>36.171816667000002</v>
      </c>
      <c r="I123" s="759">
        <v>42.911093749999999</v>
      </c>
      <c r="J123" s="759">
        <v>42.884595238000003</v>
      </c>
      <c r="K123" s="759">
        <v>42.356783333000003</v>
      </c>
      <c r="L123" s="759">
        <v>65.921783332999993</v>
      </c>
      <c r="M123" s="139"/>
      <c r="N123" s="759">
        <v>36.128324929999998</v>
      </c>
      <c r="O123" s="759">
        <v>42.786201058000003</v>
      </c>
      <c r="P123" s="759">
        <v>42.67215444</v>
      </c>
      <c r="Q123" s="759">
        <v>42.233027473</v>
      </c>
      <c r="R123" s="759">
        <v>65.620560846999993</v>
      </c>
    </row>
    <row r="124" spans="1:38">
      <c r="A124" s="878">
        <v>41640</v>
      </c>
      <c r="B124" s="132">
        <v>37.153809524000003</v>
      </c>
      <c r="C124" s="132">
        <v>41.851527777999998</v>
      </c>
      <c r="D124" s="132">
        <v>42.289733333000001</v>
      </c>
      <c r="E124" s="132">
        <v>42.077500000000001</v>
      </c>
      <c r="F124" s="132">
        <v>65.204497353999997</v>
      </c>
      <c r="G124" s="139"/>
      <c r="H124" s="132">
        <v>36.564280701999998</v>
      </c>
      <c r="I124" s="132">
        <v>41.192093749999998</v>
      </c>
      <c r="J124" s="132">
        <v>41.654116279</v>
      </c>
      <c r="K124" s="132">
        <v>41.501350000000002</v>
      </c>
      <c r="L124" s="132">
        <v>64.832737705</v>
      </c>
      <c r="M124" s="139"/>
      <c r="N124" s="132">
        <v>36.519351190000002</v>
      </c>
      <c r="O124" s="132">
        <v>41.134555556000002</v>
      </c>
      <c r="P124" s="132">
        <v>41.47156391</v>
      </c>
      <c r="Q124" s="132">
        <v>41.445357143000003</v>
      </c>
      <c r="R124" s="132">
        <v>64.412992208000006</v>
      </c>
    </row>
    <row r="125" spans="1:38">
      <c r="A125" s="877">
        <v>41671</v>
      </c>
      <c r="B125" s="759">
        <v>37.034285713999999</v>
      </c>
      <c r="C125" s="759">
        <v>40.823240740999999</v>
      </c>
      <c r="D125" s="759">
        <v>41.502653060999997</v>
      </c>
      <c r="E125" s="759">
        <v>41.440343136999999</v>
      </c>
      <c r="F125" s="759">
        <v>63.000377358000001</v>
      </c>
      <c r="G125" s="139"/>
      <c r="H125" s="759">
        <v>36.431192981999999</v>
      </c>
      <c r="I125" s="759">
        <v>40.195015625000003</v>
      </c>
      <c r="J125" s="759">
        <v>40.917357142999997</v>
      </c>
      <c r="K125" s="759">
        <v>40.894216667000002</v>
      </c>
      <c r="L125" s="759">
        <v>62.779490195999998</v>
      </c>
      <c r="M125" s="139"/>
      <c r="N125" s="759">
        <v>36.346653060999998</v>
      </c>
      <c r="O125" s="759">
        <v>40.086682539999998</v>
      </c>
      <c r="P125" s="759">
        <v>40.713088802999998</v>
      </c>
      <c r="Q125" s="759">
        <v>40.791384614999998</v>
      </c>
      <c r="R125" s="759">
        <v>62.028683229999999</v>
      </c>
    </row>
    <row r="126" spans="1:38">
      <c r="A126" s="878">
        <v>41699</v>
      </c>
      <c r="B126" s="132">
        <v>31.277592593000001</v>
      </c>
      <c r="C126" s="132">
        <v>40.583140096999998</v>
      </c>
      <c r="D126" s="132">
        <v>41.245957447000002</v>
      </c>
      <c r="E126" s="132">
        <v>41.316161616000002</v>
      </c>
      <c r="F126" s="132">
        <v>63.242909091000001</v>
      </c>
      <c r="G126" s="139"/>
      <c r="H126" s="132">
        <v>30.587769230999999</v>
      </c>
      <c r="I126" s="132">
        <v>40.005080645</v>
      </c>
      <c r="J126" s="132">
        <v>40.719975609999999</v>
      </c>
      <c r="K126" s="132">
        <v>40.799779661000002</v>
      </c>
      <c r="L126" s="132">
        <v>63.015207547000003</v>
      </c>
      <c r="M126" s="139"/>
      <c r="N126" s="132">
        <v>30.489576531000001</v>
      </c>
      <c r="O126" s="132">
        <v>39.882307277999999</v>
      </c>
      <c r="P126" s="132">
        <v>40.487380952000002</v>
      </c>
      <c r="Q126" s="132">
        <v>40.674269230999997</v>
      </c>
      <c r="R126" s="132">
        <v>62.312023809999999</v>
      </c>
    </row>
    <row r="127" spans="1:38">
      <c r="A127" s="877">
        <v>41730</v>
      </c>
      <c r="B127" s="759">
        <v>31.663817204000001</v>
      </c>
      <c r="C127" s="759">
        <v>38.521952380999998</v>
      </c>
      <c r="D127" s="759">
        <v>39.457730496000003</v>
      </c>
      <c r="E127" s="759">
        <v>39.693034826000002</v>
      </c>
      <c r="F127" s="759">
        <v>61.758630951999997</v>
      </c>
      <c r="G127" s="139"/>
      <c r="H127" s="759">
        <v>31.008803571000001</v>
      </c>
      <c r="I127" s="759">
        <v>37.872047619</v>
      </c>
      <c r="J127" s="759">
        <v>38.861853658999998</v>
      </c>
      <c r="K127" s="759">
        <v>39.099133332999997</v>
      </c>
      <c r="L127" s="759">
        <v>61.518333333000001</v>
      </c>
      <c r="M127" s="139"/>
      <c r="N127" s="759">
        <v>30.88647619</v>
      </c>
      <c r="O127" s="759">
        <v>37.827741240000002</v>
      </c>
      <c r="P127" s="759">
        <v>38.684123552000003</v>
      </c>
      <c r="Q127" s="759">
        <v>39.031054945000001</v>
      </c>
      <c r="R127" s="759">
        <v>60.673201165999998</v>
      </c>
    </row>
    <row r="128" spans="1:38">
      <c r="A128" s="878">
        <v>41760</v>
      </c>
      <c r="B128" s="132">
        <v>37.297407407000001</v>
      </c>
      <c r="C128" s="132">
        <v>39.217746478999999</v>
      </c>
      <c r="D128" s="132">
        <v>40.015972222000002</v>
      </c>
      <c r="E128" s="132">
        <v>40.129950248999997</v>
      </c>
      <c r="F128" s="132">
        <v>62.784320987999997</v>
      </c>
      <c r="G128" s="139"/>
      <c r="H128" s="132">
        <v>36.731606061000001</v>
      </c>
      <c r="I128" s="132">
        <v>38.588265624999998</v>
      </c>
      <c r="J128" s="132">
        <v>39.442285714</v>
      </c>
      <c r="K128" s="132">
        <v>39.558999999999997</v>
      </c>
      <c r="L128" s="132">
        <v>62.565115384999999</v>
      </c>
      <c r="M128" s="139"/>
      <c r="N128" s="132">
        <v>36.665403509000001</v>
      </c>
      <c r="O128" s="132">
        <v>38.598680518999998</v>
      </c>
      <c r="P128" s="132">
        <v>39.265293233000001</v>
      </c>
      <c r="Q128" s="132">
        <v>39.470884097000003</v>
      </c>
      <c r="R128" s="132">
        <v>61.798480243</v>
      </c>
    </row>
    <row r="129" spans="1:18">
      <c r="A129" s="877">
        <v>41791</v>
      </c>
      <c r="B129" s="759">
        <v>37.003686868999999</v>
      </c>
      <c r="C129" s="759">
        <v>39.812657657999999</v>
      </c>
      <c r="D129" s="759">
        <v>40.458399999999997</v>
      </c>
      <c r="E129" s="759">
        <v>40.596328501999999</v>
      </c>
      <c r="F129" s="759">
        <v>63.195141243000002</v>
      </c>
      <c r="G129" s="139"/>
      <c r="H129" s="759">
        <v>36.325833332999999</v>
      </c>
      <c r="I129" s="759">
        <v>39.271925373000002</v>
      </c>
      <c r="J129" s="759">
        <v>39.943159090999998</v>
      </c>
      <c r="K129" s="759">
        <v>40.049854838999998</v>
      </c>
      <c r="L129" s="759">
        <v>62.946701754000003</v>
      </c>
      <c r="M129" s="139"/>
      <c r="N129" s="759">
        <v>36.214954177999999</v>
      </c>
      <c r="O129" s="759">
        <v>39.266236452999998</v>
      </c>
      <c r="P129" s="759">
        <v>39.713113552999999</v>
      </c>
      <c r="Q129" s="759">
        <v>39.956987013000003</v>
      </c>
      <c r="R129" s="759">
        <v>62.279263735999997</v>
      </c>
    </row>
    <row r="130" spans="1:18">
      <c r="A130" s="878">
        <v>41821</v>
      </c>
      <c r="B130" s="132">
        <v>35.099594594999999</v>
      </c>
      <c r="C130" s="132">
        <v>40.912328766999998</v>
      </c>
      <c r="D130" s="132">
        <v>41.381319443999999</v>
      </c>
      <c r="E130" s="132">
        <v>41.428921569000003</v>
      </c>
      <c r="F130" s="132">
        <v>61.800119047999999</v>
      </c>
      <c r="G130" s="139"/>
      <c r="H130" s="132">
        <v>34.471779411999997</v>
      </c>
      <c r="I130" s="132">
        <v>40.322402984999997</v>
      </c>
      <c r="J130" s="132">
        <v>40.823395349000002</v>
      </c>
      <c r="K130" s="132">
        <v>40.835612902999998</v>
      </c>
      <c r="L130" s="132">
        <v>61.408462962999998</v>
      </c>
      <c r="M130" s="139"/>
      <c r="N130" s="132">
        <v>34.403428570999999</v>
      </c>
      <c r="O130" s="132">
        <v>40.337423559000001</v>
      </c>
      <c r="P130" s="132">
        <v>40.674644688999997</v>
      </c>
      <c r="Q130" s="132">
        <v>40.758919481</v>
      </c>
      <c r="R130" s="132">
        <v>60.961880952000001</v>
      </c>
    </row>
    <row r="131" spans="1:18">
      <c r="A131" s="877">
        <v>41852</v>
      </c>
      <c r="B131" s="759">
        <v>38.795444443999997</v>
      </c>
      <c r="C131" s="759">
        <v>40.342355556000001</v>
      </c>
      <c r="D131" s="759">
        <v>41.035200000000003</v>
      </c>
      <c r="E131" s="759">
        <v>41.071428570999998</v>
      </c>
      <c r="F131" s="759">
        <v>61.717833333000002</v>
      </c>
      <c r="G131" s="139"/>
      <c r="H131" s="759">
        <v>38.099563635999999</v>
      </c>
      <c r="I131" s="759">
        <v>39.775279412000003</v>
      </c>
      <c r="J131" s="759">
        <v>40.500886364000003</v>
      </c>
      <c r="K131" s="759">
        <v>40.527158729999996</v>
      </c>
      <c r="L131" s="759">
        <v>61.415293103000003</v>
      </c>
      <c r="M131" s="139"/>
      <c r="N131" s="759">
        <v>38.031746032000001</v>
      </c>
      <c r="O131" s="759">
        <v>39.754653752999999</v>
      </c>
      <c r="P131" s="759">
        <v>40.291062271000001</v>
      </c>
      <c r="Q131" s="759">
        <v>40.411760203999997</v>
      </c>
      <c r="R131" s="759">
        <v>61.428576819</v>
      </c>
    </row>
    <row r="132" spans="1:18">
      <c r="A132" s="878">
        <v>41883</v>
      </c>
      <c r="B132" s="132">
        <v>40.648529412000002</v>
      </c>
      <c r="C132" s="132">
        <v>42.242268519</v>
      </c>
      <c r="D132" s="132">
        <v>42.723475176999997</v>
      </c>
      <c r="E132" s="132">
        <v>42.501690820999997</v>
      </c>
      <c r="F132" s="132">
        <v>63.457385621</v>
      </c>
      <c r="G132" s="139"/>
      <c r="H132" s="132">
        <v>39.984158729999997</v>
      </c>
      <c r="I132" s="132">
        <v>41.691984847999997</v>
      </c>
      <c r="J132" s="132">
        <v>42.207761904999998</v>
      </c>
      <c r="K132" s="132">
        <v>41.960158730000003</v>
      </c>
      <c r="L132" s="132">
        <v>63.233693877999997</v>
      </c>
      <c r="M132" s="139"/>
      <c r="N132" s="132">
        <v>39.854398922000001</v>
      </c>
      <c r="O132" s="132">
        <v>41.675522078</v>
      </c>
      <c r="P132" s="132">
        <v>42.024100386000001</v>
      </c>
      <c r="Q132" s="132">
        <v>41.829809523999998</v>
      </c>
      <c r="R132" s="132">
        <v>63.073521595000003</v>
      </c>
    </row>
    <row r="133" spans="1:18">
      <c r="A133" s="877">
        <v>41913</v>
      </c>
      <c r="B133" s="759">
        <v>36.436960784</v>
      </c>
      <c r="C133" s="759">
        <v>41.692407406999997</v>
      </c>
      <c r="D133" s="759">
        <v>42.191134752000004</v>
      </c>
      <c r="E133" s="759">
        <v>41.888937198000001</v>
      </c>
      <c r="F133" s="759">
        <v>62.295090909000002</v>
      </c>
      <c r="G133" s="139"/>
      <c r="H133" s="759">
        <v>35.732645161000001</v>
      </c>
      <c r="I133" s="759">
        <v>41.129106061000002</v>
      </c>
      <c r="J133" s="759">
        <v>41.632047618999998</v>
      </c>
      <c r="K133" s="759">
        <v>41.327857143000003</v>
      </c>
      <c r="L133" s="759">
        <v>62.007792453</v>
      </c>
      <c r="M133" s="139"/>
      <c r="N133" s="759">
        <v>35.587546218</v>
      </c>
      <c r="O133" s="759">
        <v>41.002661375999999</v>
      </c>
      <c r="P133" s="759">
        <v>41.379769840999998</v>
      </c>
      <c r="Q133" s="759">
        <v>41.193202155999998</v>
      </c>
      <c r="R133" s="759">
        <v>61.745300911999998</v>
      </c>
    </row>
    <row r="134" spans="1:18">
      <c r="A134" s="878">
        <v>41944</v>
      </c>
      <c r="B134" s="132">
        <v>36.110555556000001</v>
      </c>
      <c r="C134" s="132">
        <v>40.865630631000002</v>
      </c>
      <c r="D134" s="132">
        <v>41.643120566999997</v>
      </c>
      <c r="E134" s="132">
        <v>44.097979797999997</v>
      </c>
      <c r="F134" s="132">
        <v>61.190710383000003</v>
      </c>
      <c r="G134" s="139"/>
      <c r="H134" s="132">
        <v>35.446967213000001</v>
      </c>
      <c r="I134" s="132">
        <v>40.255447760999999</v>
      </c>
      <c r="J134" s="132">
        <v>41.087880951999999</v>
      </c>
      <c r="K134" s="132">
        <v>43.550672413999997</v>
      </c>
      <c r="L134" s="132">
        <v>60.818152542</v>
      </c>
      <c r="M134" s="139"/>
      <c r="N134" s="132">
        <v>35.339731428999997</v>
      </c>
      <c r="O134" s="132">
        <v>40.254992207999997</v>
      </c>
      <c r="P134" s="132">
        <v>40.927691119999999</v>
      </c>
      <c r="Q134" s="132">
        <v>43.457551821000003</v>
      </c>
      <c r="R134" s="132">
        <v>60.708576819000001</v>
      </c>
    </row>
    <row r="135" spans="1:18">
      <c r="A135" s="877">
        <v>41974</v>
      </c>
      <c r="B135" s="759">
        <v>37.414553990999998</v>
      </c>
      <c r="C135" s="759">
        <v>41.467387387000002</v>
      </c>
      <c r="D135" s="759">
        <v>42.141843971999997</v>
      </c>
      <c r="E135" s="759">
        <v>42.053849765000002</v>
      </c>
      <c r="F135" s="759">
        <v>61.873446328</v>
      </c>
      <c r="G135" s="139"/>
      <c r="H135" s="759">
        <v>36.744061537999997</v>
      </c>
      <c r="I135" s="759">
        <v>40.870522387999998</v>
      </c>
      <c r="J135" s="759">
        <v>41.600738094999997</v>
      </c>
      <c r="K135" s="759">
        <v>41.488671875000001</v>
      </c>
      <c r="L135" s="759">
        <v>61.503877193000001</v>
      </c>
      <c r="M135" s="139"/>
      <c r="N135" s="759">
        <v>36.668873015999999</v>
      </c>
      <c r="O135" s="759">
        <v>40.854446752999998</v>
      </c>
      <c r="P135" s="759">
        <v>41.426069497999997</v>
      </c>
      <c r="Q135" s="759">
        <v>41.438770408000003</v>
      </c>
      <c r="R135" s="759">
        <v>61.481042017</v>
      </c>
    </row>
    <row r="136" spans="1:18">
      <c r="A136" s="878">
        <v>42005</v>
      </c>
      <c r="B136" s="132">
        <v>35.922626262999998</v>
      </c>
      <c r="C136" s="132">
        <v>40.173242008999999</v>
      </c>
      <c r="D136" s="132">
        <v>41.157971013999997</v>
      </c>
      <c r="E136" s="132">
        <v>41.039342722999997</v>
      </c>
      <c r="F136" s="132">
        <v>61.576959064</v>
      </c>
      <c r="G136" s="139"/>
      <c r="H136" s="132">
        <v>35.271733333</v>
      </c>
      <c r="I136" s="132">
        <v>39.525984848</v>
      </c>
      <c r="J136" s="132">
        <v>40.592463414999997</v>
      </c>
      <c r="K136" s="132">
        <v>40.462421874999997</v>
      </c>
      <c r="L136" s="132">
        <v>61.096267857000001</v>
      </c>
      <c r="M136" s="139"/>
      <c r="N136" s="132">
        <v>35.154691429000003</v>
      </c>
      <c r="O136" s="132">
        <v>39.355190475999997</v>
      </c>
      <c r="P136" s="132">
        <v>40.303063492</v>
      </c>
      <c r="Q136" s="132">
        <v>40.387033766000002</v>
      </c>
      <c r="R136" s="132">
        <v>61.210944605999998</v>
      </c>
    </row>
    <row r="137" spans="1:18">
      <c r="A137" s="877">
        <v>42036</v>
      </c>
      <c r="B137" s="759">
        <v>35.540193236999997</v>
      </c>
      <c r="C137" s="759">
        <v>39.134383561999996</v>
      </c>
      <c r="D137" s="759">
        <v>40.250797101000003</v>
      </c>
      <c r="E137" s="759">
        <v>40.160657276999999</v>
      </c>
      <c r="F137" s="759">
        <v>60.652848485</v>
      </c>
      <c r="G137" s="139"/>
      <c r="H137" s="759">
        <v>34.916593749999997</v>
      </c>
      <c r="I137" s="759">
        <v>38.422075757999998</v>
      </c>
      <c r="J137" s="759">
        <v>39.638073171000002</v>
      </c>
      <c r="K137" s="759">
        <v>39.570890624999997</v>
      </c>
      <c r="L137" s="759">
        <v>60.177925926</v>
      </c>
      <c r="M137" s="139"/>
      <c r="N137" s="759">
        <v>34.800636119000004</v>
      </c>
      <c r="O137" s="759">
        <v>38.338338624000002</v>
      </c>
      <c r="P137" s="759">
        <v>39.405007937000001</v>
      </c>
      <c r="Q137" s="759">
        <v>39.540124675000001</v>
      </c>
      <c r="R137" s="759">
        <v>60.213477204</v>
      </c>
    </row>
    <row r="138" spans="1:18">
      <c r="A138" s="878">
        <v>42064</v>
      </c>
      <c r="B138" s="132">
        <v>31.301874999999999</v>
      </c>
      <c r="C138" s="132">
        <v>38.413918918999997</v>
      </c>
      <c r="D138" s="132">
        <v>39.387163121</v>
      </c>
      <c r="E138" s="132">
        <v>39.166995305</v>
      </c>
      <c r="F138" s="132">
        <v>60.282202380999998</v>
      </c>
      <c r="G138" s="139"/>
      <c r="H138" s="132">
        <v>30.686965517000001</v>
      </c>
      <c r="I138" s="132">
        <v>37.794283581999998</v>
      </c>
      <c r="J138" s="132">
        <v>38.860976190000002</v>
      </c>
      <c r="K138" s="132">
        <v>38.610734375</v>
      </c>
      <c r="L138" s="132">
        <v>59.795727272999997</v>
      </c>
      <c r="M138" s="139"/>
      <c r="N138" s="132">
        <v>30.70060119</v>
      </c>
      <c r="O138" s="132">
        <v>37.633433766000003</v>
      </c>
      <c r="P138" s="132">
        <v>38.594833977</v>
      </c>
      <c r="Q138" s="132">
        <v>38.531033766</v>
      </c>
      <c r="R138" s="132">
        <v>59.809666667000002</v>
      </c>
    </row>
    <row r="139" spans="1:18">
      <c r="A139" s="877">
        <v>42095</v>
      </c>
      <c r="B139" s="759">
        <v>30.860520832999999</v>
      </c>
      <c r="C139" s="759">
        <v>37.959954338000003</v>
      </c>
      <c r="D139" s="759">
        <v>38.791884058000001</v>
      </c>
      <c r="E139" s="759">
        <v>38.738873239</v>
      </c>
      <c r="F139" s="759">
        <v>59.144242423999998</v>
      </c>
      <c r="G139" s="139"/>
      <c r="H139" s="759">
        <v>30.222206897</v>
      </c>
      <c r="I139" s="759">
        <v>37.400106061000002</v>
      </c>
      <c r="J139" s="759">
        <v>38.320756097999997</v>
      </c>
      <c r="K139" s="759">
        <v>38.225890624999998</v>
      </c>
      <c r="L139" s="759">
        <v>58.746962963000001</v>
      </c>
      <c r="M139" s="139"/>
      <c r="N139" s="759">
        <v>30.135833333000001</v>
      </c>
      <c r="O139" s="759">
        <v>37.277417790000001</v>
      </c>
      <c r="P139" s="759">
        <v>38.122906122000003</v>
      </c>
      <c r="Q139" s="759">
        <v>38.193962962999997</v>
      </c>
      <c r="R139" s="759">
        <v>58.785683890999998</v>
      </c>
    </row>
    <row r="140" spans="1:18">
      <c r="A140" s="878">
        <v>42125</v>
      </c>
      <c r="B140" s="132">
        <v>28.045052083000002</v>
      </c>
      <c r="C140" s="132">
        <v>37.011324201000001</v>
      </c>
      <c r="D140" s="132">
        <v>38.192101448999999</v>
      </c>
      <c r="E140" s="132">
        <v>38.357042254</v>
      </c>
      <c r="F140" s="132">
        <v>59.329308175999998</v>
      </c>
      <c r="G140" s="139"/>
      <c r="H140" s="132">
        <v>27.402633333000001</v>
      </c>
      <c r="I140" s="132">
        <v>36.419045455000003</v>
      </c>
      <c r="J140" s="132">
        <v>37.667829267999998</v>
      </c>
      <c r="K140" s="132">
        <v>37.825265625</v>
      </c>
      <c r="L140" s="132">
        <v>58.925153846000001</v>
      </c>
      <c r="M140" s="139"/>
      <c r="N140" s="132">
        <v>27.297924198</v>
      </c>
      <c r="O140" s="132">
        <v>36.329476190000001</v>
      </c>
      <c r="P140" s="132">
        <v>37.475404761999997</v>
      </c>
      <c r="Q140" s="132">
        <v>37.784670130000002</v>
      </c>
      <c r="R140" s="132">
        <v>59.032806348999998</v>
      </c>
    </row>
    <row r="141" spans="1:18">
      <c r="A141" s="877">
        <v>42156</v>
      </c>
      <c r="B141" s="759">
        <v>21.602598039</v>
      </c>
      <c r="C141" s="759">
        <v>35.794929576999998</v>
      </c>
      <c r="D141" s="759">
        <v>37.645909091</v>
      </c>
      <c r="E141" s="759">
        <v>37.976811593999997</v>
      </c>
      <c r="F141" s="759">
        <v>58.827261905</v>
      </c>
      <c r="G141" s="139"/>
      <c r="H141" s="759">
        <v>20.940874999999998</v>
      </c>
      <c r="I141" s="759">
        <v>35.166859375000001</v>
      </c>
      <c r="J141" s="759">
        <v>37.142897435999998</v>
      </c>
      <c r="K141" s="759">
        <v>37.459629032000002</v>
      </c>
      <c r="L141" s="759">
        <v>58.408236363999997</v>
      </c>
      <c r="M141" s="139"/>
      <c r="N141" s="759">
        <v>20.761978437</v>
      </c>
      <c r="O141" s="759">
        <v>35.049353099999998</v>
      </c>
      <c r="P141" s="759">
        <v>36.922840336</v>
      </c>
      <c r="Q141" s="759">
        <v>37.431773585000002</v>
      </c>
      <c r="R141" s="759">
        <v>58.453196429000002</v>
      </c>
    </row>
    <row r="142" spans="1:18">
      <c r="A142" s="878">
        <v>42186</v>
      </c>
      <c r="B142" s="132">
        <v>15.518101851999999</v>
      </c>
      <c r="C142" s="132">
        <v>35.736803653000003</v>
      </c>
      <c r="D142" s="132">
        <v>37.339078014000002</v>
      </c>
      <c r="E142" s="132">
        <v>37.851952380999997</v>
      </c>
      <c r="F142" s="132">
        <v>57.055517240999997</v>
      </c>
      <c r="G142" s="139"/>
      <c r="H142" s="132">
        <v>14.762865672</v>
      </c>
      <c r="I142" s="132">
        <v>35.159469696999999</v>
      </c>
      <c r="J142" s="132">
        <v>36.813785713999998</v>
      </c>
      <c r="K142" s="132">
        <v>37.304650793999997</v>
      </c>
      <c r="L142" s="132">
        <v>56.756122806999997</v>
      </c>
      <c r="M142" s="139"/>
      <c r="N142" s="132">
        <v>14.642596491000001</v>
      </c>
      <c r="O142" s="132">
        <v>34.978598382999998</v>
      </c>
      <c r="P142" s="132">
        <v>36.577861224000003</v>
      </c>
      <c r="Q142" s="132">
        <v>37.198565934000001</v>
      </c>
      <c r="R142" s="132">
        <v>56.771902857000001</v>
      </c>
    </row>
    <row r="143" spans="1:18">
      <c r="A143" s="877">
        <v>42217</v>
      </c>
      <c r="B143" s="759">
        <v>23.45495098</v>
      </c>
      <c r="C143" s="759">
        <v>35.459675926000003</v>
      </c>
      <c r="D143" s="759">
        <v>37.137536232000002</v>
      </c>
      <c r="E143" s="759">
        <v>37.699806762999998</v>
      </c>
      <c r="F143" s="759">
        <v>54.721547618999999</v>
      </c>
      <c r="G143" s="139"/>
      <c r="H143" s="759">
        <v>22.929619047999999</v>
      </c>
      <c r="I143" s="759">
        <v>34.872230768999998</v>
      </c>
      <c r="J143" s="759">
        <v>36.612902439000003</v>
      </c>
      <c r="K143" s="759">
        <v>37.153274193999998</v>
      </c>
      <c r="L143" s="759">
        <v>54.378163635999996</v>
      </c>
      <c r="M143" s="139"/>
      <c r="N143" s="759">
        <v>22.817762803000001</v>
      </c>
      <c r="O143" s="759">
        <v>34.643021978</v>
      </c>
      <c r="P143" s="759">
        <v>36.354310924000004</v>
      </c>
      <c r="Q143" s="759">
        <v>37.011507002999998</v>
      </c>
      <c r="R143" s="759">
        <v>54.194839285999997</v>
      </c>
    </row>
    <row r="144" spans="1:18">
      <c r="A144" s="878">
        <v>42248</v>
      </c>
      <c r="B144" s="132">
        <v>27.040185184999999</v>
      </c>
      <c r="C144" s="132">
        <v>34.416392694000002</v>
      </c>
      <c r="D144" s="132">
        <v>36.026388889000003</v>
      </c>
      <c r="E144" s="132">
        <v>36.343523810000001</v>
      </c>
      <c r="F144" s="132">
        <v>57.040943396000003</v>
      </c>
      <c r="G144" s="139"/>
      <c r="H144" s="132">
        <v>26.443761194</v>
      </c>
      <c r="I144" s="132">
        <v>33.827045454999997</v>
      </c>
      <c r="J144" s="132">
        <v>35.451744185999999</v>
      </c>
      <c r="K144" s="132">
        <v>35.756015873000003</v>
      </c>
      <c r="L144" s="132">
        <v>56.761480769000002</v>
      </c>
      <c r="M144" s="139"/>
      <c r="N144" s="132">
        <v>26.376964286</v>
      </c>
      <c r="O144" s="132">
        <v>33.725820106</v>
      </c>
      <c r="P144" s="132">
        <v>35.299547619000002</v>
      </c>
      <c r="Q144" s="132">
        <v>35.777622641999997</v>
      </c>
      <c r="R144" s="132">
        <v>56.792736507999997</v>
      </c>
    </row>
    <row r="145" spans="1:42">
      <c r="A145" s="877">
        <v>42278</v>
      </c>
      <c r="B145" s="759">
        <v>30.173571428999999</v>
      </c>
      <c r="C145" s="759">
        <v>34.163789954000002</v>
      </c>
      <c r="D145" s="759">
        <v>35.237083333000001</v>
      </c>
      <c r="E145" s="759">
        <v>35.434460094000002</v>
      </c>
      <c r="F145" s="759">
        <v>56.584197531000001</v>
      </c>
      <c r="G145" s="139"/>
      <c r="H145" s="759">
        <v>29.531569230999999</v>
      </c>
      <c r="I145" s="759">
        <v>33.563257575999998</v>
      </c>
      <c r="J145" s="759">
        <v>34.678720929999997</v>
      </c>
      <c r="K145" s="759">
        <v>34.848078125000001</v>
      </c>
      <c r="L145" s="759">
        <v>56.284132075000002</v>
      </c>
      <c r="M145" s="139"/>
      <c r="N145" s="759">
        <v>29.462409703999999</v>
      </c>
      <c r="O145" s="759">
        <v>33.420158729999997</v>
      </c>
      <c r="P145" s="759">
        <v>34.444269841000001</v>
      </c>
      <c r="Q145" s="759">
        <v>34.812733154</v>
      </c>
      <c r="R145" s="759">
        <v>56.083807452999999</v>
      </c>
    </row>
    <row r="146" spans="1:42">
      <c r="A146" s="878">
        <v>42309</v>
      </c>
      <c r="B146" s="132">
        <v>32.084319249000004</v>
      </c>
      <c r="C146" s="132">
        <v>34.100711111000003</v>
      </c>
      <c r="D146" s="132">
        <v>34.889930556000003</v>
      </c>
      <c r="E146" s="132">
        <v>35.035799087000001</v>
      </c>
      <c r="F146" s="132">
        <v>56.544137931000002</v>
      </c>
      <c r="G146" s="139"/>
      <c r="H146" s="132">
        <v>31.439575758</v>
      </c>
      <c r="I146" s="132">
        <v>33.539661764999998</v>
      </c>
      <c r="J146" s="132">
        <v>34.328813953000001</v>
      </c>
      <c r="K146" s="132">
        <v>34.478651515000003</v>
      </c>
      <c r="L146" s="132">
        <v>56.079929825000001</v>
      </c>
      <c r="M146" s="139"/>
      <c r="N146" s="132">
        <v>31.367947090000001</v>
      </c>
      <c r="O146" s="132">
        <v>33.306311223999998</v>
      </c>
      <c r="P146" s="132">
        <v>34.055690476000002</v>
      </c>
      <c r="Q146" s="132">
        <v>34.301329870000004</v>
      </c>
      <c r="R146" s="132">
        <v>55.802228571000001</v>
      </c>
    </row>
    <row r="147" spans="1:42">
      <c r="A147" s="877">
        <v>42339</v>
      </c>
      <c r="B147" s="759">
        <v>26.806302082999999</v>
      </c>
      <c r="C147" s="759">
        <v>31.557972972999998</v>
      </c>
      <c r="D147" s="759">
        <v>32.701276596</v>
      </c>
      <c r="E147" s="759">
        <v>33.095068492999999</v>
      </c>
      <c r="F147" s="759">
        <v>56.522923976999998</v>
      </c>
      <c r="G147" s="139"/>
      <c r="H147" s="759">
        <v>26.147133332999999</v>
      </c>
      <c r="I147" s="759">
        <v>31.021441176</v>
      </c>
      <c r="J147" s="759">
        <v>32.180674418999999</v>
      </c>
      <c r="K147" s="759">
        <v>32.553462687</v>
      </c>
      <c r="L147" s="759">
        <v>56.018696429000002</v>
      </c>
      <c r="M147" s="139"/>
      <c r="N147" s="759">
        <v>25.900443149000001</v>
      </c>
      <c r="O147" s="759">
        <v>30.858358442</v>
      </c>
      <c r="P147" s="759">
        <v>32.007322449</v>
      </c>
      <c r="Q147" s="759">
        <v>32.494145455000002</v>
      </c>
      <c r="R147" s="759">
        <v>55.688518950000002</v>
      </c>
    </row>
    <row r="148" spans="1:42">
      <c r="A148" s="878">
        <v>42370</v>
      </c>
      <c r="B148" s="132">
        <v>39.942688171999997</v>
      </c>
      <c r="C148" s="132">
        <v>31.765000000000001</v>
      </c>
      <c r="D148" s="132">
        <v>32.783617020999998</v>
      </c>
      <c r="E148" s="132">
        <v>32.959814815000001</v>
      </c>
      <c r="F148" s="132">
        <v>55.201999999999998</v>
      </c>
      <c r="G148" s="139"/>
      <c r="H148" s="132">
        <v>39.389568965999999</v>
      </c>
      <c r="I148" s="132">
        <v>31.185852941</v>
      </c>
      <c r="J148" s="132">
        <v>32.220906976999999</v>
      </c>
      <c r="K148" s="132">
        <v>32.406242423999998</v>
      </c>
      <c r="L148" s="132">
        <v>54.678444444</v>
      </c>
      <c r="M148" s="139"/>
      <c r="N148" s="132">
        <v>39.210291667</v>
      </c>
      <c r="O148" s="132">
        <v>31.009267531999999</v>
      </c>
      <c r="P148" s="132">
        <v>32.043608163000002</v>
      </c>
      <c r="Q148" s="132">
        <v>32.254407407000002</v>
      </c>
      <c r="R148" s="132">
        <v>54.223829787</v>
      </c>
    </row>
    <row r="149" spans="1:42">
      <c r="A149" s="877">
        <v>42401</v>
      </c>
      <c r="B149" s="759">
        <v>27.261666667</v>
      </c>
      <c r="C149" s="759">
        <v>30.624234233999999</v>
      </c>
      <c r="D149" s="759">
        <v>31.192608696000001</v>
      </c>
      <c r="E149" s="759">
        <v>31.089537036999999</v>
      </c>
      <c r="F149" s="759">
        <v>56.860987653999999</v>
      </c>
      <c r="G149" s="139"/>
      <c r="H149" s="759">
        <v>26.644732142999999</v>
      </c>
      <c r="I149" s="759">
        <v>30.042323529000001</v>
      </c>
      <c r="J149" s="759">
        <v>30.58897619</v>
      </c>
      <c r="K149" s="759">
        <v>30.489560606000001</v>
      </c>
      <c r="L149" s="759">
        <v>56.372811321</v>
      </c>
      <c r="M149" s="139"/>
      <c r="N149" s="759">
        <v>26.578037266999999</v>
      </c>
      <c r="O149" s="759">
        <v>29.858748051999999</v>
      </c>
      <c r="P149" s="759">
        <v>30.442605042</v>
      </c>
      <c r="Q149" s="759">
        <v>30.403502646</v>
      </c>
      <c r="R149" s="759">
        <v>56.136291925000002</v>
      </c>
    </row>
    <row r="150" spans="1:42">
      <c r="A150" s="878">
        <v>42430</v>
      </c>
      <c r="B150" s="132">
        <v>28.500943396</v>
      </c>
      <c r="C150" s="132">
        <v>30.535540541</v>
      </c>
      <c r="D150" s="132">
        <v>30.573333333000001</v>
      </c>
      <c r="E150" s="132">
        <v>30.584120370000001</v>
      </c>
      <c r="F150" s="132">
        <v>55.600943395999998</v>
      </c>
      <c r="G150" s="139"/>
      <c r="H150" s="132">
        <v>27.883459999999999</v>
      </c>
      <c r="I150" s="132">
        <v>29.978529412</v>
      </c>
      <c r="J150" s="132">
        <v>29.994724999999999</v>
      </c>
      <c r="K150" s="132">
        <v>29.991893939000001</v>
      </c>
      <c r="L150" s="132">
        <v>55.091846154000002</v>
      </c>
      <c r="M150" s="139"/>
      <c r="N150" s="132">
        <v>27.821372822000001</v>
      </c>
      <c r="O150" s="132">
        <v>29.860377550999999</v>
      </c>
      <c r="P150" s="132">
        <v>29.862424241999999</v>
      </c>
      <c r="Q150" s="132">
        <v>29.881683117000001</v>
      </c>
      <c r="R150" s="132">
        <v>54.746838095000001</v>
      </c>
    </row>
    <row r="151" spans="1:42">
      <c r="A151" s="877">
        <v>42461</v>
      </c>
      <c r="B151" s="759">
        <v>28.620238095000001</v>
      </c>
      <c r="C151" s="759">
        <v>30.750601851999999</v>
      </c>
      <c r="D151" s="759">
        <v>30.636201549999999</v>
      </c>
      <c r="E151" s="759">
        <v>30.561545894000002</v>
      </c>
      <c r="F151" s="759">
        <v>56.175723269999999</v>
      </c>
      <c r="G151" s="139"/>
      <c r="H151" s="759">
        <v>27.974173077</v>
      </c>
      <c r="I151" s="759">
        <v>30.155000000000001</v>
      </c>
      <c r="J151" s="759">
        <v>29.991769230999999</v>
      </c>
      <c r="K151" s="759">
        <v>29.974453125</v>
      </c>
      <c r="L151" s="759">
        <v>55.671576923000003</v>
      </c>
      <c r="M151" s="139"/>
      <c r="N151" s="759">
        <v>27.639740864</v>
      </c>
      <c r="O151" s="759">
        <v>30.058722077999999</v>
      </c>
      <c r="P151" s="759">
        <v>29.800669642999999</v>
      </c>
      <c r="Q151" s="759">
        <v>29.853417790000002</v>
      </c>
      <c r="R151" s="759">
        <v>55.195801242000002</v>
      </c>
    </row>
    <row r="152" spans="1:42">
      <c r="A152" s="878">
        <v>42491</v>
      </c>
      <c r="B152" s="132">
        <v>30.048679244999999</v>
      </c>
      <c r="C152" s="132">
        <v>32.154490740999996</v>
      </c>
      <c r="D152" s="132">
        <v>32.119457363999999</v>
      </c>
      <c r="E152" s="132">
        <v>32.164299517000003</v>
      </c>
      <c r="F152" s="132">
        <v>55.387666666999998</v>
      </c>
      <c r="G152" s="139"/>
      <c r="H152" s="132">
        <v>29.357122448999998</v>
      </c>
      <c r="I152" s="132">
        <v>31.564393938999999</v>
      </c>
      <c r="J152" s="132">
        <v>31.548692308</v>
      </c>
      <c r="K152" s="132">
        <v>31.563984375</v>
      </c>
      <c r="L152" s="132">
        <v>54.942979592</v>
      </c>
      <c r="M152" s="139"/>
      <c r="N152" s="132">
        <v>29.202735713999999</v>
      </c>
      <c r="O152" s="132">
        <v>31.517501298999999</v>
      </c>
      <c r="P152" s="132">
        <v>31.449508929</v>
      </c>
      <c r="Q152" s="132">
        <v>31.438943395999999</v>
      </c>
      <c r="R152" s="132">
        <v>54.541025974</v>
      </c>
    </row>
    <row r="153" spans="1:42">
      <c r="A153" s="877">
        <v>42522</v>
      </c>
      <c r="B153" s="759">
        <v>39.692298850999997</v>
      </c>
      <c r="C153" s="759">
        <v>34.268796295999998</v>
      </c>
      <c r="D153" s="759">
        <v>33.872790698000003</v>
      </c>
      <c r="E153" s="759">
        <v>34.115314009999999</v>
      </c>
      <c r="F153" s="759">
        <v>55.424222221999997</v>
      </c>
      <c r="G153" s="139"/>
      <c r="H153" s="759">
        <v>38.978054544999999</v>
      </c>
      <c r="I153" s="759">
        <v>33.719393939</v>
      </c>
      <c r="J153" s="759">
        <v>33.247461538000003</v>
      </c>
      <c r="K153" s="759">
        <v>33.465390624999998</v>
      </c>
      <c r="L153" s="759">
        <v>54.945272727000003</v>
      </c>
      <c r="M153" s="139"/>
      <c r="N153" s="759">
        <v>38.681492063</v>
      </c>
      <c r="O153" s="759">
        <v>33.591319480999999</v>
      </c>
      <c r="P153" s="759">
        <v>33.044526785999999</v>
      </c>
      <c r="Q153" s="759">
        <v>33.250641508999998</v>
      </c>
      <c r="R153" s="759">
        <v>54.467245421000001</v>
      </c>
    </row>
    <row r="154" spans="1:42">
      <c r="A154" s="878">
        <v>42552</v>
      </c>
      <c r="B154" s="132">
        <v>35.636538461999997</v>
      </c>
      <c r="C154" s="132">
        <v>35.167214612000002</v>
      </c>
      <c r="D154" s="132">
        <v>34.395303030000001</v>
      </c>
      <c r="E154" s="132">
        <v>34.349142856999997</v>
      </c>
      <c r="F154" s="132">
        <v>56.990620155000002</v>
      </c>
      <c r="G154" s="139"/>
      <c r="H154" s="132">
        <v>34.943145833000003</v>
      </c>
      <c r="I154" s="132">
        <v>34.577820895999999</v>
      </c>
      <c r="J154" s="132">
        <v>33.807625000000002</v>
      </c>
      <c r="K154" s="132">
        <v>33.749203125000001</v>
      </c>
      <c r="L154" s="132">
        <v>56.340095238000004</v>
      </c>
      <c r="M154" s="139"/>
      <c r="N154" s="132">
        <v>34.739100000000001</v>
      </c>
      <c r="O154" s="132">
        <v>34.494071429000002</v>
      </c>
      <c r="P154" s="132">
        <v>33.608588744999999</v>
      </c>
      <c r="Q154" s="132">
        <v>33.621584906000002</v>
      </c>
      <c r="R154" s="132">
        <v>55.760779923000001</v>
      </c>
    </row>
    <row r="155" spans="1:42">
      <c r="A155" s="877">
        <v>42583</v>
      </c>
      <c r="B155" s="759">
        <v>37.381728395000003</v>
      </c>
      <c r="C155" s="759">
        <v>35.412968036999999</v>
      </c>
      <c r="D155" s="759">
        <v>34.627575757999999</v>
      </c>
      <c r="E155" s="759">
        <v>34.191285714000003</v>
      </c>
      <c r="F155" s="759">
        <v>55.986434109000001</v>
      </c>
      <c r="G155" s="139"/>
      <c r="H155" s="759">
        <v>36.662939999999999</v>
      </c>
      <c r="I155" s="759">
        <v>34.823194030000003</v>
      </c>
      <c r="J155" s="759">
        <v>34.055624999999999</v>
      </c>
      <c r="K155" s="759">
        <v>33.593734374999997</v>
      </c>
      <c r="L155" s="759">
        <v>55.417952380999999</v>
      </c>
      <c r="M155" s="139"/>
      <c r="N155" s="759">
        <v>36.551972788999997</v>
      </c>
      <c r="O155" s="759">
        <v>34.722821429</v>
      </c>
      <c r="P155" s="759">
        <v>33.905861471999998</v>
      </c>
      <c r="Q155" s="759">
        <v>33.480830189000002</v>
      </c>
      <c r="R155" s="759">
        <v>54.832942084999999</v>
      </c>
    </row>
    <row r="156" spans="1:42">
      <c r="A156" s="878">
        <v>42614</v>
      </c>
      <c r="B156" s="132">
        <v>36.213559322000002</v>
      </c>
      <c r="C156" s="132">
        <v>35.284063926999998</v>
      </c>
      <c r="D156" s="132">
        <v>34.633030302999998</v>
      </c>
      <c r="E156" s="132">
        <v>34.103623188</v>
      </c>
      <c r="F156" s="132">
        <v>55.350793650999996</v>
      </c>
      <c r="G156" s="139"/>
      <c r="H156" s="132">
        <v>35.511254545</v>
      </c>
      <c r="I156" s="132">
        <v>34.703641791000003</v>
      </c>
      <c r="J156" s="132">
        <v>34.044125000000001</v>
      </c>
      <c r="K156" s="132">
        <v>33.533603175000003</v>
      </c>
      <c r="L156" s="132">
        <v>54.751804878000002</v>
      </c>
      <c r="M156" s="139"/>
      <c r="N156" s="132">
        <v>35.285483282999998</v>
      </c>
      <c r="O156" s="132">
        <v>34.592107143</v>
      </c>
      <c r="P156" s="132">
        <v>33.861922077999999</v>
      </c>
      <c r="Q156" s="132">
        <v>33.412528301999998</v>
      </c>
      <c r="R156" s="132">
        <v>54.088501931000003</v>
      </c>
    </row>
    <row r="157" spans="1:42">
      <c r="A157" s="877">
        <v>42644</v>
      </c>
      <c r="B157" s="759">
        <v>43.704946237000001</v>
      </c>
      <c r="C157" s="759">
        <v>40.109406393</v>
      </c>
      <c r="D157" s="759">
        <v>38.265075758000002</v>
      </c>
      <c r="E157" s="759">
        <v>37.534999999999997</v>
      </c>
      <c r="F157" s="759">
        <v>55.830155038999997</v>
      </c>
      <c r="G157" s="139"/>
      <c r="H157" s="759">
        <v>42.986499999999999</v>
      </c>
      <c r="I157" s="759">
        <v>39.405522388000001</v>
      </c>
      <c r="J157" s="759">
        <v>37.559375000000003</v>
      </c>
      <c r="K157" s="759">
        <v>36.881921875000003</v>
      </c>
      <c r="L157" s="759">
        <v>55.212476189999997</v>
      </c>
      <c r="M157" s="139"/>
      <c r="N157" s="759">
        <v>42.792067226999997</v>
      </c>
      <c r="O157" s="759">
        <v>39.456704082000002</v>
      </c>
      <c r="P157" s="759">
        <v>37.563134198999997</v>
      </c>
      <c r="Q157" s="759">
        <v>36.733359788000001</v>
      </c>
      <c r="R157" s="759">
        <v>54.609857142999999</v>
      </c>
    </row>
    <row r="158" spans="1:42">
      <c r="A158" s="878">
        <v>42675</v>
      </c>
      <c r="B158" s="132">
        <v>49.168756219000002</v>
      </c>
      <c r="C158" s="132">
        <v>46.451515151999999</v>
      </c>
      <c r="D158" s="132">
        <v>42.914027777999998</v>
      </c>
      <c r="E158" s="132">
        <v>41.037999999999997</v>
      </c>
      <c r="F158" s="132">
        <v>57.334814815000001</v>
      </c>
      <c r="G158" s="139"/>
      <c r="H158" s="132">
        <v>48.495412698000003</v>
      </c>
      <c r="I158" s="132">
        <v>45.79</v>
      </c>
      <c r="J158" s="132">
        <v>42.303113635999999</v>
      </c>
      <c r="K158" s="132">
        <v>40.467753623</v>
      </c>
      <c r="L158" s="132">
        <v>56.600301887000001</v>
      </c>
      <c r="M158" s="139"/>
      <c r="N158" s="132">
        <v>48.352464286</v>
      </c>
      <c r="O158" s="132">
        <v>45.632423809999999</v>
      </c>
      <c r="P158" s="132">
        <v>42.210532819000001</v>
      </c>
      <c r="Q158" s="132">
        <v>40.359679802999999</v>
      </c>
      <c r="R158" s="132">
        <v>56.202641399000001</v>
      </c>
    </row>
    <row r="159" spans="1:42">
      <c r="A159" s="877">
        <v>42705</v>
      </c>
      <c r="B159" s="759">
        <v>41.1</v>
      </c>
      <c r="C159" s="759">
        <v>38.799999999999997</v>
      </c>
      <c r="D159" s="759">
        <v>37.299999999999997</v>
      </c>
      <c r="E159" s="759">
        <v>36.4</v>
      </c>
      <c r="F159" s="759">
        <v>58.5</v>
      </c>
      <c r="G159" s="139"/>
      <c r="H159" s="759">
        <v>40.4</v>
      </c>
      <c r="I159" s="759">
        <v>38.4</v>
      </c>
      <c r="J159" s="759">
        <v>36.9</v>
      </c>
      <c r="K159" s="759">
        <v>35.9</v>
      </c>
      <c r="L159" s="759">
        <v>57.7</v>
      </c>
      <c r="M159" s="139"/>
      <c r="N159" s="759">
        <v>40.1</v>
      </c>
      <c r="O159" s="759">
        <v>38.4</v>
      </c>
      <c r="P159" s="759">
        <v>36.799999999999997</v>
      </c>
      <c r="Q159" s="759">
        <v>35.9</v>
      </c>
      <c r="R159" s="759">
        <v>57.4</v>
      </c>
    </row>
    <row r="160" spans="1:42">
      <c r="A160" s="878">
        <v>42736</v>
      </c>
      <c r="B160" s="132">
        <v>38.460597014999998</v>
      </c>
      <c r="C160" s="132">
        <v>37.961428570999999</v>
      </c>
      <c r="D160" s="132">
        <v>36.816527778000001</v>
      </c>
      <c r="E160" s="132">
        <v>36.134414413999998</v>
      </c>
      <c r="F160" s="132">
        <v>58.008104574999997</v>
      </c>
      <c r="G160" s="139"/>
      <c r="H160" s="139"/>
      <c r="I160" s="139"/>
      <c r="J160" s="139"/>
      <c r="K160" s="139"/>
      <c r="L160" s="139"/>
      <c r="M160" s="139"/>
      <c r="N160" s="139"/>
      <c r="O160" s="139"/>
      <c r="P160" s="139"/>
      <c r="Q160" s="139"/>
      <c r="R160" s="139"/>
      <c r="S160" s="673"/>
      <c r="T160" s="673"/>
      <c r="U160" s="673"/>
      <c r="V160" s="673"/>
      <c r="W160" s="673"/>
      <c r="X160" s="673"/>
      <c r="Y160" s="673"/>
      <c r="Z160" s="673"/>
      <c r="AA160" s="673"/>
      <c r="AB160" s="673"/>
      <c r="AC160" s="673"/>
      <c r="AD160" s="673"/>
      <c r="AE160" s="673"/>
      <c r="AF160" s="673"/>
      <c r="AG160" s="673"/>
      <c r="AH160" s="673"/>
      <c r="AI160" s="673"/>
      <c r="AJ160" s="673"/>
      <c r="AK160" s="673"/>
      <c r="AL160" s="673"/>
      <c r="AM160" s="673"/>
      <c r="AN160" s="673"/>
      <c r="AO160" s="673"/>
      <c r="AP160" s="673"/>
    </row>
    <row r="161" spans="1:42">
      <c r="A161" s="877">
        <v>42767</v>
      </c>
      <c r="B161" s="759">
        <v>38.681428570999998</v>
      </c>
      <c r="C161" s="759">
        <v>36.948931623999997</v>
      </c>
      <c r="D161" s="759">
        <v>35.735486111</v>
      </c>
      <c r="E161" s="759">
        <v>35.017244443999999</v>
      </c>
      <c r="F161" s="759">
        <v>57.656415094000003</v>
      </c>
      <c r="G161" s="139"/>
      <c r="H161" s="139"/>
      <c r="I161" s="139"/>
      <c r="J161" s="139"/>
      <c r="K161" s="139"/>
      <c r="L161" s="139"/>
      <c r="M161" s="139"/>
      <c r="N161" s="139"/>
      <c r="O161" s="139"/>
      <c r="P161" s="139"/>
      <c r="Q161" s="139"/>
      <c r="R161" s="139"/>
      <c r="S161" s="673"/>
      <c r="T161" s="673"/>
      <c r="U161" s="673"/>
      <c r="V161" s="673"/>
      <c r="W161" s="673"/>
      <c r="X161" s="673"/>
      <c r="Y161" s="673"/>
      <c r="Z161" s="673"/>
      <c r="AA161" s="673"/>
      <c r="AB161" s="673"/>
      <c r="AC161" s="673"/>
      <c r="AD161" s="673"/>
      <c r="AE161" s="673"/>
      <c r="AF161" s="673"/>
      <c r="AG161" s="673"/>
      <c r="AH161" s="673"/>
      <c r="AI161" s="673"/>
      <c r="AJ161" s="673"/>
      <c r="AK161" s="673"/>
      <c r="AL161" s="673"/>
      <c r="AM161" s="673"/>
      <c r="AN161" s="673"/>
      <c r="AO161" s="673"/>
      <c r="AP161" s="673"/>
    </row>
    <row r="162" spans="1:42">
      <c r="A162" s="878">
        <v>42795</v>
      </c>
      <c r="B162" s="132">
        <v>36.535519125999997</v>
      </c>
      <c r="C162" s="132">
        <v>37.009333333000001</v>
      </c>
      <c r="D162" s="132">
        <v>35.682592593000003</v>
      </c>
      <c r="E162" s="132">
        <v>34.921461186999998</v>
      </c>
      <c r="F162" s="132">
        <v>57.627948717999999</v>
      </c>
      <c r="G162" s="139"/>
      <c r="H162" s="139"/>
      <c r="I162" s="139"/>
      <c r="J162" s="139"/>
      <c r="K162" s="139"/>
      <c r="L162" s="139"/>
      <c r="M162" s="139"/>
      <c r="N162" s="139"/>
      <c r="O162" s="139"/>
      <c r="P162" s="139"/>
      <c r="Q162" s="139"/>
      <c r="R162" s="139"/>
      <c r="S162" s="673"/>
      <c r="T162" s="673"/>
      <c r="U162" s="673"/>
      <c r="V162" s="673"/>
      <c r="W162" s="673"/>
      <c r="X162" s="673"/>
      <c r="Y162" s="673"/>
      <c r="Z162" s="673"/>
      <c r="AA162" s="673"/>
      <c r="AB162" s="673"/>
      <c r="AC162" s="673"/>
      <c r="AD162" s="673"/>
      <c r="AE162" s="673"/>
      <c r="AF162" s="673"/>
      <c r="AG162" s="673"/>
      <c r="AH162" s="673"/>
      <c r="AI162" s="673"/>
      <c r="AJ162" s="673"/>
      <c r="AK162" s="673"/>
      <c r="AL162" s="673"/>
      <c r="AM162" s="673"/>
      <c r="AN162" s="673"/>
      <c r="AO162" s="673"/>
      <c r="AP162" s="673"/>
    </row>
    <row r="163" spans="1:42">
      <c r="A163" s="877">
        <v>42826</v>
      </c>
      <c r="B163" s="759">
        <v>34.931562499999998</v>
      </c>
      <c r="C163" s="759">
        <v>36.549589040999997</v>
      </c>
      <c r="D163" s="759">
        <v>35.443560605999998</v>
      </c>
      <c r="E163" s="759">
        <v>34.768858447</v>
      </c>
      <c r="F163" s="759">
        <v>57.036730769000002</v>
      </c>
      <c r="G163" s="139"/>
      <c r="H163" s="139"/>
      <c r="I163" s="139"/>
      <c r="J163" s="139"/>
      <c r="K163" s="139"/>
      <c r="L163" s="139"/>
      <c r="M163" s="139"/>
      <c r="N163" s="139"/>
      <c r="O163" s="139"/>
      <c r="P163" s="139"/>
      <c r="Q163" s="139"/>
      <c r="R163" s="139"/>
      <c r="S163" s="673"/>
      <c r="T163" s="673"/>
      <c r="U163" s="673"/>
      <c r="V163" s="673"/>
      <c r="W163" s="673"/>
      <c r="X163" s="673"/>
      <c r="Y163" s="673"/>
      <c r="Z163" s="673"/>
      <c r="AA163" s="673"/>
      <c r="AB163" s="673"/>
      <c r="AC163" s="673"/>
      <c r="AD163" s="673"/>
      <c r="AE163" s="673"/>
      <c r="AF163" s="673"/>
      <c r="AG163" s="673"/>
      <c r="AH163" s="673"/>
      <c r="AI163" s="673"/>
      <c r="AJ163" s="673"/>
      <c r="AK163" s="673"/>
      <c r="AL163" s="673"/>
      <c r="AM163" s="673"/>
      <c r="AN163" s="673"/>
      <c r="AO163" s="673"/>
      <c r="AP163" s="673"/>
    </row>
    <row r="164" spans="1:42">
      <c r="A164" s="878">
        <v>42856</v>
      </c>
      <c r="B164" s="132">
        <v>35.999836066</v>
      </c>
      <c r="C164" s="132">
        <v>36.333150685</v>
      </c>
      <c r="D164" s="132">
        <v>35.302651515000001</v>
      </c>
      <c r="E164" s="132">
        <v>34.626118720999997</v>
      </c>
      <c r="F164" s="132">
        <v>55.740817610000001</v>
      </c>
      <c r="G164" s="139"/>
      <c r="H164" s="139"/>
      <c r="I164" s="139"/>
      <c r="J164" s="139"/>
      <c r="K164" s="139"/>
      <c r="L164" s="139"/>
      <c r="M164" s="139"/>
      <c r="N164" s="139"/>
      <c r="O164" s="139"/>
      <c r="P164" s="139"/>
      <c r="Q164" s="139"/>
      <c r="R164" s="139"/>
      <c r="S164" s="673"/>
      <c r="T164" s="673"/>
      <c r="U164" s="673"/>
      <c r="V164" s="673"/>
      <c r="W164" s="673"/>
      <c r="X164" s="673"/>
      <c r="Y164" s="673"/>
      <c r="Z164" s="673"/>
      <c r="AA164" s="673"/>
      <c r="AB164" s="673"/>
      <c r="AC164" s="673"/>
      <c r="AD164" s="673"/>
      <c r="AE164" s="673"/>
      <c r="AF164" s="673"/>
      <c r="AG164" s="673"/>
      <c r="AH164" s="673"/>
      <c r="AI164" s="673"/>
      <c r="AJ164" s="673"/>
      <c r="AK164" s="673"/>
      <c r="AL164" s="673"/>
      <c r="AM164" s="673"/>
      <c r="AN164" s="673"/>
      <c r="AO164" s="673"/>
      <c r="AP164" s="673"/>
    </row>
    <row r="165" spans="1:42">
      <c r="A165" s="877">
        <v>42887</v>
      </c>
      <c r="B165" s="759">
        <v>33.464343434</v>
      </c>
      <c r="C165" s="759">
        <v>37.026027397</v>
      </c>
      <c r="D165" s="759">
        <v>35.701742424000003</v>
      </c>
      <c r="E165" s="759">
        <v>35.062146118999998</v>
      </c>
      <c r="F165" s="759">
        <v>56.377908497</v>
      </c>
      <c r="G165" s="139"/>
      <c r="H165" s="139"/>
      <c r="I165" s="139"/>
      <c r="J165" s="139"/>
      <c r="K165" s="139"/>
      <c r="L165" s="139"/>
      <c r="M165" s="139"/>
      <c r="N165" s="139"/>
      <c r="O165" s="139"/>
      <c r="P165" s="139"/>
      <c r="Q165" s="139"/>
      <c r="R165" s="139"/>
      <c r="S165" s="673"/>
      <c r="T165" s="673"/>
      <c r="U165" s="673"/>
      <c r="V165" s="673"/>
      <c r="W165" s="673"/>
      <c r="X165" s="673"/>
      <c r="Y165" s="673"/>
      <c r="Z165" s="673"/>
      <c r="AA165" s="673"/>
      <c r="AB165" s="673"/>
      <c r="AC165" s="673"/>
      <c r="AD165" s="673"/>
      <c r="AE165" s="673"/>
      <c r="AF165" s="673"/>
      <c r="AG165" s="673"/>
      <c r="AH165" s="673"/>
      <c r="AI165" s="673"/>
      <c r="AJ165" s="673"/>
      <c r="AK165" s="673"/>
      <c r="AL165" s="673"/>
      <c r="AM165" s="673"/>
      <c r="AN165" s="673"/>
      <c r="AO165" s="673"/>
      <c r="AP165" s="673"/>
    </row>
    <row r="166" spans="1:42">
      <c r="A166" s="878">
        <v>42917</v>
      </c>
      <c r="B166" s="132">
        <v>36.177333333</v>
      </c>
      <c r="C166" s="132">
        <v>37.929549549999997</v>
      </c>
      <c r="D166" s="132">
        <v>36.505407407</v>
      </c>
      <c r="E166" s="132">
        <v>35.672374429000001</v>
      </c>
      <c r="F166" s="132">
        <v>56.041437907999999</v>
      </c>
      <c r="G166" s="139"/>
      <c r="H166" s="132"/>
      <c r="I166" s="132"/>
      <c r="J166" s="132"/>
      <c r="K166" s="132"/>
      <c r="L166" s="132"/>
      <c r="M166" s="139"/>
      <c r="N166" s="132"/>
      <c r="O166" s="132"/>
      <c r="P166" s="132"/>
      <c r="Q166" s="132"/>
      <c r="R166" s="132"/>
      <c r="S166" s="673"/>
      <c r="T166" s="673"/>
      <c r="U166" s="673"/>
      <c r="V166" s="673"/>
      <c r="W166" s="673"/>
      <c r="X166" s="673"/>
      <c r="Y166" s="673"/>
      <c r="Z166" s="673"/>
      <c r="AA166" s="673"/>
      <c r="AB166" s="673"/>
      <c r="AC166" s="673"/>
      <c r="AD166" s="673"/>
      <c r="AE166" s="673"/>
      <c r="AF166" s="673"/>
      <c r="AG166" s="673"/>
      <c r="AH166" s="673"/>
      <c r="AI166" s="673"/>
      <c r="AJ166" s="673"/>
      <c r="AK166" s="673"/>
      <c r="AL166" s="673"/>
      <c r="AM166" s="673"/>
      <c r="AN166" s="673"/>
      <c r="AO166" s="673"/>
      <c r="AP166" s="673"/>
    </row>
    <row r="167" spans="1:42">
      <c r="A167" s="877">
        <v>42948</v>
      </c>
      <c r="B167" s="759">
        <v>39.423383084999998</v>
      </c>
      <c r="C167" s="759">
        <v>37.591688888999997</v>
      </c>
      <c r="D167" s="759">
        <v>36.283333333000002</v>
      </c>
      <c r="E167" s="759">
        <v>35.554155250999997</v>
      </c>
      <c r="F167" s="759">
        <v>56.849115646000001</v>
      </c>
      <c r="G167" s="673"/>
      <c r="H167" s="673"/>
      <c r="I167" s="673"/>
      <c r="J167" s="673"/>
      <c r="K167" s="673"/>
      <c r="L167" s="673"/>
      <c r="M167" s="673"/>
      <c r="N167" s="673"/>
      <c r="O167" s="673"/>
      <c r="P167" s="673"/>
      <c r="Q167" s="673"/>
      <c r="R167" s="673"/>
    </row>
    <row r="168" spans="1:42">
      <c r="A168" s="878">
        <v>42979</v>
      </c>
      <c r="B168" s="132">
        <v>41.864190475999997</v>
      </c>
      <c r="C168" s="132">
        <v>39.243963964000002</v>
      </c>
      <c r="D168" s="132">
        <v>38.023111110999999</v>
      </c>
      <c r="E168" s="132">
        <v>37.367945204999998</v>
      </c>
      <c r="F168" s="132">
        <v>57.004313725000003</v>
      </c>
      <c r="G168" s="673"/>
      <c r="H168" s="673"/>
      <c r="I168" s="673"/>
      <c r="J168" s="673"/>
      <c r="K168" s="673"/>
      <c r="L168" s="673"/>
      <c r="M168" s="673"/>
      <c r="N168" s="673"/>
      <c r="O168" s="673"/>
      <c r="P168" s="673"/>
      <c r="Q168" s="673"/>
      <c r="R168" s="673"/>
    </row>
    <row r="169" spans="1:42">
      <c r="A169" s="877">
        <v>43009</v>
      </c>
      <c r="B169" s="759">
        <v>36.981296295999996</v>
      </c>
      <c r="C169" s="759">
        <v>38.284444444000002</v>
      </c>
      <c r="D169" s="759">
        <v>38.131086957000001</v>
      </c>
      <c r="E169" s="759">
        <v>37.602972973</v>
      </c>
      <c r="F169" s="759">
        <v>57.295974843000003</v>
      </c>
      <c r="G169" s="673"/>
      <c r="H169" s="673"/>
      <c r="I169" s="673"/>
      <c r="J169" s="673"/>
      <c r="K169" s="673"/>
      <c r="L169" s="673"/>
      <c r="M169" s="673"/>
      <c r="N169" s="673"/>
      <c r="O169" s="673"/>
      <c r="P169" s="673"/>
      <c r="Q169" s="673"/>
      <c r="R169" s="673"/>
    </row>
    <row r="170" spans="1:42">
      <c r="A170" s="878">
        <v>43040</v>
      </c>
      <c r="B170" s="132">
        <v>38.538888888999999</v>
      </c>
      <c r="C170" s="132">
        <v>39.642355555999998</v>
      </c>
      <c r="D170" s="132">
        <v>39.457777778000001</v>
      </c>
      <c r="E170" s="132">
        <v>39.581216216000001</v>
      </c>
      <c r="F170" s="132">
        <v>56.005471698000001</v>
      </c>
      <c r="G170" s="673"/>
      <c r="H170" s="673"/>
      <c r="I170" s="673"/>
      <c r="J170" s="673"/>
      <c r="K170" s="673"/>
      <c r="L170" s="673"/>
      <c r="M170" s="673"/>
      <c r="N170" s="673"/>
      <c r="O170" s="673"/>
      <c r="P170" s="673"/>
      <c r="Q170" s="673"/>
      <c r="R170" s="673"/>
    </row>
    <row r="171" spans="1:42">
      <c r="A171" s="877">
        <v>43070</v>
      </c>
      <c r="B171" s="759">
        <v>37.938571429</v>
      </c>
      <c r="C171" s="759">
        <v>39.001228070000003</v>
      </c>
      <c r="D171" s="759">
        <v>39.085037036999999</v>
      </c>
      <c r="E171" s="759">
        <v>39.039680365000002</v>
      </c>
      <c r="F171" s="759">
        <v>56.259230768999998</v>
      </c>
      <c r="G171" s="673"/>
      <c r="H171" s="673"/>
      <c r="I171" s="673"/>
      <c r="J171" s="673"/>
      <c r="K171" s="673"/>
      <c r="L171" s="673"/>
      <c r="M171" s="673"/>
      <c r="N171" s="673"/>
      <c r="O171" s="673"/>
      <c r="P171" s="673"/>
      <c r="Q171" s="673"/>
      <c r="R171" s="673"/>
    </row>
    <row r="172" spans="1:42">
      <c r="A172" s="878">
        <v>43101</v>
      </c>
      <c r="B172" s="132">
        <v>39.670858586000001</v>
      </c>
      <c r="C172" s="132">
        <v>39.241271930000003</v>
      </c>
      <c r="D172" s="132">
        <v>39.1175</v>
      </c>
      <c r="E172" s="132">
        <v>38.938082192000003</v>
      </c>
      <c r="F172" s="132">
        <v>55.727435896999999</v>
      </c>
      <c r="G172" s="673"/>
      <c r="H172" s="673"/>
      <c r="I172" s="673"/>
      <c r="J172" s="673"/>
      <c r="K172" s="673"/>
      <c r="L172" s="673"/>
      <c r="M172" s="673"/>
      <c r="N172" s="673"/>
      <c r="O172" s="673"/>
      <c r="P172" s="673"/>
      <c r="Q172" s="673"/>
      <c r="R172" s="673"/>
    </row>
    <row r="173" spans="1:42">
      <c r="A173" s="877">
        <v>43132</v>
      </c>
      <c r="B173" s="759">
        <v>48.080740741</v>
      </c>
      <c r="C173" s="759">
        <v>40.764517544</v>
      </c>
      <c r="D173" s="759">
        <v>39.826515151999999</v>
      </c>
      <c r="E173" s="759">
        <v>39.049814814999998</v>
      </c>
      <c r="F173" s="759">
        <v>55.994640523000001</v>
      </c>
      <c r="G173" s="673"/>
      <c r="H173" s="673"/>
      <c r="I173" s="673"/>
      <c r="J173" s="673"/>
      <c r="K173" s="673"/>
      <c r="L173" s="673"/>
      <c r="M173" s="673"/>
      <c r="N173" s="673"/>
      <c r="O173" s="673"/>
      <c r="P173" s="673"/>
      <c r="Q173" s="673"/>
      <c r="R173" s="673"/>
    </row>
    <row r="174" spans="1:42">
      <c r="A174" s="878">
        <v>43160</v>
      </c>
      <c r="B174" s="132">
        <v>51.633821138000002</v>
      </c>
      <c r="C174" s="132">
        <v>42.880133333000003</v>
      </c>
      <c r="D174" s="132">
        <v>41.249603174999997</v>
      </c>
      <c r="E174" s="132">
        <v>40.228779342999999</v>
      </c>
      <c r="F174" s="132">
        <v>57.905170067999997</v>
      </c>
      <c r="G174" s="673"/>
      <c r="H174" s="673"/>
      <c r="I174" s="673"/>
      <c r="J174" s="673"/>
      <c r="K174" s="673"/>
      <c r="L174" s="673"/>
      <c r="M174" s="673"/>
      <c r="N174" s="673"/>
      <c r="O174" s="673"/>
      <c r="P174" s="673"/>
      <c r="Q174" s="673"/>
      <c r="R174" s="673"/>
    </row>
    <row r="175" spans="1:42">
      <c r="A175" s="877">
        <v>43191</v>
      </c>
      <c r="B175" s="759">
        <v>49.495136612000003</v>
      </c>
      <c r="C175" s="759">
        <v>51.182236842000002</v>
      </c>
      <c r="D175" s="759">
        <v>43.554728681999997</v>
      </c>
      <c r="E175" s="759">
        <v>42.879624413000002</v>
      </c>
      <c r="F175" s="759">
        <v>58.925111111</v>
      </c>
      <c r="G175" s="673"/>
      <c r="H175" s="673"/>
      <c r="I175" s="673"/>
      <c r="J175" s="673"/>
      <c r="K175" s="673"/>
      <c r="L175" s="673"/>
      <c r="M175" s="673"/>
      <c r="N175" s="673"/>
      <c r="O175" s="673"/>
      <c r="P175" s="673"/>
      <c r="Q175" s="673"/>
      <c r="R175" s="673"/>
    </row>
    <row r="176" spans="1:42">
      <c r="A176" s="878">
        <v>43221</v>
      </c>
      <c r="B176" s="132">
        <v>44.056607143000001</v>
      </c>
      <c r="C176" s="132">
        <v>51.272162162000001</v>
      </c>
      <c r="D176" s="132">
        <v>47.838914729000003</v>
      </c>
      <c r="E176" s="132">
        <v>46.701157406999997</v>
      </c>
      <c r="F176" s="132">
        <v>58.590849673000001</v>
      </c>
      <c r="G176" s="673"/>
      <c r="H176" s="673"/>
      <c r="I176" s="673"/>
      <c r="J176" s="673"/>
      <c r="K176" s="673"/>
      <c r="L176" s="673"/>
      <c r="M176" s="673"/>
      <c r="N176" s="673"/>
      <c r="O176" s="673"/>
      <c r="P176" s="673"/>
      <c r="Q176" s="673"/>
      <c r="R176" s="673"/>
    </row>
    <row r="177" spans="1:18">
      <c r="A177" s="877">
        <v>43252</v>
      </c>
      <c r="B177" s="759">
        <v>55.176197917000003</v>
      </c>
      <c r="C177" s="759">
        <v>55.125270270000001</v>
      </c>
      <c r="D177" s="759">
        <v>50.536439393999999</v>
      </c>
      <c r="E177" s="759">
        <v>48.178240741000003</v>
      </c>
      <c r="F177" s="759">
        <v>57.453900709000003</v>
      </c>
      <c r="G177" s="673"/>
      <c r="H177" s="673"/>
      <c r="I177" s="673"/>
      <c r="J177" s="673"/>
      <c r="K177" s="673"/>
      <c r="L177" s="673"/>
      <c r="M177" s="673"/>
      <c r="N177" s="673"/>
      <c r="O177" s="673"/>
      <c r="P177" s="673"/>
      <c r="Q177" s="673"/>
      <c r="R177" s="673"/>
    </row>
    <row r="178" spans="1:18">
      <c r="A178" s="878">
        <v>43282</v>
      </c>
      <c r="B178" s="132">
        <v>64.256010101000001</v>
      </c>
      <c r="C178" s="132">
        <v>60.240135135000003</v>
      </c>
      <c r="D178" s="132">
        <v>53.351007752000001</v>
      </c>
      <c r="E178" s="132">
        <v>50.950185185000002</v>
      </c>
      <c r="F178" s="132">
        <v>59.849858156000003</v>
      </c>
      <c r="G178" s="673"/>
      <c r="H178" s="673"/>
      <c r="I178" s="673"/>
      <c r="J178" s="673"/>
      <c r="K178" s="673"/>
      <c r="L178" s="673"/>
      <c r="M178" s="673"/>
      <c r="N178" s="673"/>
      <c r="O178" s="673"/>
      <c r="P178" s="673"/>
      <c r="Q178" s="673"/>
      <c r="R178" s="673"/>
    </row>
    <row r="179" spans="1:18">
      <c r="A179" s="877">
        <v>43313</v>
      </c>
      <c r="B179" s="759">
        <v>68.844867725</v>
      </c>
      <c r="C179" s="759">
        <v>60.220360360000001</v>
      </c>
      <c r="D179" s="759">
        <v>53.664728682000003</v>
      </c>
      <c r="E179" s="759">
        <v>50.715555555999998</v>
      </c>
      <c r="F179" s="759">
        <v>62.515714285999998</v>
      </c>
      <c r="G179" s="673"/>
      <c r="H179" s="673"/>
      <c r="I179" s="673"/>
      <c r="J179" s="673"/>
      <c r="K179" s="673"/>
      <c r="L179" s="673"/>
      <c r="M179" s="673"/>
      <c r="N179" s="673"/>
      <c r="O179" s="673"/>
      <c r="P179" s="673"/>
      <c r="Q179" s="673"/>
      <c r="R179" s="673"/>
    </row>
    <row r="180" spans="1:18">
      <c r="A180" s="878">
        <v>43344</v>
      </c>
      <c r="B180" s="132">
        <v>63.666296295999999</v>
      </c>
      <c r="C180" s="132">
        <v>65.982037036999998</v>
      </c>
      <c r="D180" s="132">
        <v>59.30398374</v>
      </c>
      <c r="E180" s="132">
        <v>55.791805556</v>
      </c>
      <c r="F180" s="132">
        <v>66.652269504000003</v>
      </c>
      <c r="G180" s="673"/>
      <c r="H180" s="673"/>
      <c r="I180" s="673"/>
      <c r="J180" s="673"/>
      <c r="K180" s="673"/>
      <c r="L180" s="673"/>
      <c r="M180" s="673"/>
      <c r="N180" s="673"/>
      <c r="O180" s="673"/>
      <c r="P180" s="673"/>
      <c r="Q180" s="673"/>
      <c r="R180" s="673"/>
    </row>
    <row r="181" spans="1:18">
      <c r="A181" s="877">
        <v>43374</v>
      </c>
      <c r="B181" s="759">
        <v>58.037487179000003</v>
      </c>
      <c r="C181" s="759">
        <v>60.393972603000002</v>
      </c>
      <c r="D181" s="759">
        <v>56.399224805999999</v>
      </c>
      <c r="E181" s="759">
        <v>53.553101851999998</v>
      </c>
      <c r="F181" s="759">
        <v>68.023537415000007</v>
      </c>
      <c r="G181" s="673"/>
      <c r="H181" s="673"/>
      <c r="I181" s="673"/>
      <c r="J181" s="673"/>
      <c r="K181" s="673"/>
      <c r="L181" s="673"/>
      <c r="M181" s="673"/>
      <c r="N181" s="673"/>
      <c r="O181" s="673"/>
      <c r="P181" s="673"/>
      <c r="Q181" s="673"/>
      <c r="R181" s="673"/>
    </row>
    <row r="182" spans="1:18">
      <c r="A182" s="878">
        <v>43405</v>
      </c>
      <c r="B182" s="132">
        <v>62.429289617000002</v>
      </c>
      <c r="C182" s="132">
        <v>59.000495495000003</v>
      </c>
      <c r="D182" s="132">
        <v>55.006060605999998</v>
      </c>
      <c r="E182" s="132">
        <v>52.057567568000003</v>
      </c>
      <c r="F182" s="132">
        <v>68.282312924999999</v>
      </c>
      <c r="G182" s="673"/>
      <c r="H182" s="673"/>
      <c r="I182" s="673"/>
      <c r="J182" s="673"/>
      <c r="K182" s="673"/>
      <c r="L182" s="673"/>
      <c r="M182" s="673"/>
      <c r="N182" s="673"/>
      <c r="O182" s="673"/>
      <c r="P182" s="673"/>
      <c r="Q182" s="673"/>
      <c r="R182" s="673"/>
    </row>
    <row r="183" spans="1:18">
      <c r="A183" s="877">
        <v>43435</v>
      </c>
      <c r="B183" s="759">
        <v>63.846328501999999</v>
      </c>
      <c r="C183" s="759">
        <v>60.887808219</v>
      </c>
      <c r="D183" s="759">
        <v>56.608139534999999</v>
      </c>
      <c r="E183" s="759">
        <v>54.000180180000001</v>
      </c>
      <c r="F183" s="759">
        <v>71.325144928</v>
      </c>
      <c r="G183" s="673"/>
      <c r="H183" s="673"/>
      <c r="I183" s="673"/>
      <c r="J183" s="673"/>
      <c r="K183" s="673"/>
      <c r="L183" s="673"/>
      <c r="M183" s="673"/>
      <c r="N183" s="673"/>
      <c r="O183" s="673"/>
      <c r="P183" s="673"/>
      <c r="Q183" s="673"/>
      <c r="R183" s="673"/>
    </row>
    <row r="184" spans="1:18">
      <c r="A184" s="878">
        <v>43466</v>
      </c>
      <c r="B184" s="132">
        <v>68.164615385000005</v>
      </c>
      <c r="C184" s="132">
        <v>63.69826484</v>
      </c>
      <c r="D184" s="132">
        <v>58.202480620000003</v>
      </c>
      <c r="E184" s="132">
        <v>55.144954955000003</v>
      </c>
      <c r="F184" s="132">
        <v>74.697234042999995</v>
      </c>
      <c r="G184" s="673"/>
      <c r="H184" s="673"/>
      <c r="I184" s="673"/>
      <c r="J184" s="673"/>
      <c r="K184" s="673"/>
      <c r="L184" s="673"/>
      <c r="M184" s="673"/>
      <c r="N184" s="673"/>
      <c r="O184" s="673"/>
      <c r="P184" s="673"/>
      <c r="Q184" s="673"/>
      <c r="R184" s="673"/>
    </row>
    <row r="185" spans="1:18">
      <c r="A185" s="877">
        <v>43497</v>
      </c>
      <c r="B185" s="759">
        <v>59.583142856999999</v>
      </c>
      <c r="C185" s="759">
        <v>59.865936073</v>
      </c>
      <c r="D185" s="759">
        <v>55.873560605999998</v>
      </c>
      <c r="E185" s="759">
        <v>52.939422221999997</v>
      </c>
      <c r="F185" s="759">
        <v>77.015038759999996</v>
      </c>
      <c r="G185" s="673"/>
      <c r="H185" s="673"/>
      <c r="I185" s="673"/>
      <c r="J185" s="673"/>
      <c r="K185" s="673"/>
      <c r="L185" s="673"/>
      <c r="M185" s="673"/>
      <c r="N185" s="673"/>
      <c r="O185" s="673"/>
      <c r="P185" s="673"/>
      <c r="Q185" s="673"/>
      <c r="R185" s="673"/>
    </row>
    <row r="186" spans="1:18">
      <c r="A186" s="878">
        <v>43525</v>
      </c>
      <c r="B186" s="132">
        <v>52.126560847</v>
      </c>
      <c r="C186" s="132">
        <v>57.679452054999999</v>
      </c>
      <c r="D186" s="132">
        <v>54.172121212</v>
      </c>
      <c r="E186" s="132">
        <v>52.142311110999998</v>
      </c>
      <c r="F186" s="132">
        <v>74.534728681999994</v>
      </c>
      <c r="G186" s="673"/>
      <c r="H186" s="673"/>
      <c r="I186" s="673"/>
      <c r="J186" s="673"/>
      <c r="K186" s="673"/>
      <c r="L186" s="673"/>
      <c r="M186" s="673"/>
      <c r="N186" s="673"/>
      <c r="O186" s="673"/>
      <c r="P186" s="673"/>
      <c r="Q186" s="673"/>
      <c r="R186" s="673"/>
    </row>
    <row r="187" spans="1:18">
      <c r="A187" s="877">
        <v>43556</v>
      </c>
      <c r="B187" s="759">
        <v>51.148571429</v>
      </c>
      <c r="C187" s="759">
        <v>57.174907406999999</v>
      </c>
      <c r="D187" s="759">
        <v>54.304031008000003</v>
      </c>
      <c r="E187" s="759">
        <v>52.285225224999998</v>
      </c>
      <c r="F187" s="759">
        <v>72.706166667000005</v>
      </c>
      <c r="G187" s="673"/>
      <c r="H187" s="673"/>
      <c r="I187" s="673"/>
      <c r="J187" s="673"/>
      <c r="K187" s="673"/>
      <c r="L187" s="673"/>
      <c r="M187" s="673"/>
      <c r="N187" s="673"/>
      <c r="O187" s="673"/>
      <c r="P187" s="673"/>
      <c r="Q187" s="673"/>
      <c r="R187" s="673"/>
    </row>
    <row r="188" spans="1:18">
      <c r="A188" s="878">
        <v>43586</v>
      </c>
      <c r="B188" s="132">
        <v>46.038072917000001</v>
      </c>
      <c r="C188" s="132">
        <v>57.028935185000002</v>
      </c>
      <c r="D188" s="132">
        <v>54.041937984</v>
      </c>
      <c r="E188" s="132">
        <v>52.066306306000001</v>
      </c>
      <c r="F188" s="132">
        <v>70.812583333000006</v>
      </c>
      <c r="G188" s="673"/>
      <c r="H188" s="673"/>
      <c r="I188" s="673"/>
      <c r="J188" s="673"/>
      <c r="K188" s="673"/>
      <c r="L188" s="673"/>
      <c r="M188" s="673"/>
      <c r="N188" s="673"/>
      <c r="O188" s="673"/>
      <c r="P188" s="673"/>
      <c r="Q188" s="673"/>
      <c r="R188" s="673"/>
    </row>
    <row r="189" spans="1:18">
      <c r="A189" s="877">
        <v>43617</v>
      </c>
      <c r="B189" s="759">
        <v>35.664577113999997</v>
      </c>
      <c r="C189" s="759">
        <v>51.440821917999997</v>
      </c>
      <c r="D189" s="759">
        <v>50.758604650999999</v>
      </c>
      <c r="E189" s="759">
        <v>49.529909910000001</v>
      </c>
      <c r="F189" s="759">
        <v>67.536000000000001</v>
      </c>
      <c r="G189" s="673"/>
      <c r="H189" s="673"/>
      <c r="I189" s="673"/>
      <c r="J189" s="673"/>
      <c r="K189" s="673"/>
      <c r="L189" s="673"/>
      <c r="M189" s="673"/>
      <c r="N189" s="673"/>
      <c r="O189" s="673"/>
      <c r="P189" s="673"/>
      <c r="Q189" s="673"/>
      <c r="R189" s="673"/>
    </row>
    <row r="190" spans="1:18">
      <c r="A190" s="878">
        <v>43647</v>
      </c>
      <c r="B190" s="132">
        <v>45.508087432000004</v>
      </c>
      <c r="C190" s="132">
        <v>51.917123287999999</v>
      </c>
      <c r="D190" s="132">
        <v>51.043023255999998</v>
      </c>
      <c r="E190" s="132">
        <v>50.184504505</v>
      </c>
      <c r="F190" s="132">
        <v>61.570465116000001</v>
      </c>
      <c r="G190" s="673"/>
      <c r="H190" s="673"/>
      <c r="I190" s="673"/>
      <c r="J190" s="673"/>
      <c r="K190" s="673"/>
      <c r="L190" s="673"/>
      <c r="M190" s="673"/>
      <c r="N190" s="673"/>
      <c r="O190" s="673"/>
      <c r="P190" s="673"/>
      <c r="Q190" s="673"/>
      <c r="R190" s="673"/>
    </row>
    <row r="191" spans="1:18">
      <c r="A191" s="877">
        <v>43678</v>
      </c>
      <c r="B191" s="759">
        <v>48.620151515000003</v>
      </c>
      <c r="C191" s="759">
        <v>52.399444443999997</v>
      </c>
      <c r="D191" s="759">
        <v>51.686190476</v>
      </c>
      <c r="E191" s="759">
        <v>50.519223744000001</v>
      </c>
      <c r="F191" s="759">
        <v>67.950325203000006</v>
      </c>
      <c r="G191" s="673"/>
      <c r="H191" s="673"/>
      <c r="I191" s="673"/>
      <c r="J191" s="673"/>
      <c r="K191" s="673"/>
      <c r="L191" s="673"/>
      <c r="M191" s="673"/>
      <c r="N191" s="673"/>
      <c r="O191" s="673"/>
      <c r="P191" s="673"/>
      <c r="Q191" s="673"/>
      <c r="R191" s="673"/>
    </row>
    <row r="192" spans="1:18">
      <c r="A192" s="878">
        <v>43709</v>
      </c>
      <c r="B192" s="132">
        <v>46.007810945000003</v>
      </c>
      <c r="C192" s="132">
        <v>50.340416667</v>
      </c>
      <c r="D192" s="132">
        <v>49.887209302000002</v>
      </c>
      <c r="E192" s="132">
        <v>49.264566209999998</v>
      </c>
      <c r="F192" s="132">
        <v>67.836428570999999</v>
      </c>
      <c r="G192" s="673"/>
      <c r="H192" s="673"/>
      <c r="I192" s="673"/>
      <c r="J192" s="673"/>
      <c r="K192" s="673"/>
      <c r="L192" s="673"/>
      <c r="M192" s="673"/>
      <c r="N192" s="673"/>
      <c r="O192" s="673"/>
      <c r="P192" s="673"/>
      <c r="Q192" s="673"/>
      <c r="R192" s="673"/>
    </row>
    <row r="193" spans="1:18">
      <c r="A193" s="877">
        <v>43739</v>
      </c>
      <c r="B193" s="759">
        <v>49.629444444000001</v>
      </c>
      <c r="C193" s="759">
        <v>50.571830986000002</v>
      </c>
      <c r="D193" s="759">
        <v>50.169285713999997</v>
      </c>
      <c r="E193" s="759">
        <v>49.520740740999997</v>
      </c>
      <c r="F193" s="759">
        <v>66.194651163000003</v>
      </c>
      <c r="G193" s="673"/>
      <c r="H193" s="673"/>
      <c r="I193" s="673"/>
      <c r="J193" s="673"/>
      <c r="K193" s="673"/>
      <c r="L193" s="673"/>
      <c r="M193" s="673"/>
      <c r="N193" s="673"/>
      <c r="O193" s="673"/>
      <c r="P193" s="673"/>
      <c r="Q193" s="673"/>
      <c r="R193" s="673"/>
    </row>
    <row r="194" spans="1:18">
      <c r="A194" s="878">
        <v>43770</v>
      </c>
      <c r="B194" s="132">
        <v>53.377031250000002</v>
      </c>
      <c r="C194" s="132">
        <v>51.958264839999998</v>
      </c>
      <c r="D194" s="132">
        <v>50.977272726999999</v>
      </c>
      <c r="E194" s="132">
        <v>49.956803653000001</v>
      </c>
      <c r="F194" s="132">
        <v>68.108604650999993</v>
      </c>
      <c r="G194" s="673"/>
      <c r="H194" s="673"/>
      <c r="I194" s="673"/>
      <c r="J194" s="673"/>
      <c r="K194" s="673"/>
      <c r="L194" s="673"/>
      <c r="M194" s="673"/>
      <c r="N194" s="673"/>
      <c r="O194" s="673"/>
      <c r="P194" s="673"/>
      <c r="Q194" s="673"/>
      <c r="R194" s="673"/>
    </row>
    <row r="195" spans="1:18">
      <c r="A195" s="877">
        <v>43800</v>
      </c>
      <c r="B195" s="759">
        <v>47.047708333000003</v>
      </c>
      <c r="C195" s="759">
        <v>50.597962963000001</v>
      </c>
      <c r="D195" s="759">
        <v>50.244651163</v>
      </c>
      <c r="E195" s="759">
        <v>49.094398148000003</v>
      </c>
      <c r="F195" s="759">
        <v>70.277804877999998</v>
      </c>
      <c r="G195" s="673"/>
      <c r="H195" s="673"/>
      <c r="I195" s="673"/>
      <c r="J195" s="673"/>
      <c r="K195" s="673"/>
      <c r="L195" s="673"/>
      <c r="M195" s="673"/>
      <c r="N195" s="673"/>
      <c r="O195" s="673"/>
      <c r="P195" s="673"/>
      <c r="Q195" s="673"/>
      <c r="R195" s="673"/>
    </row>
    <row r="196" spans="1:18">
      <c r="A196" s="878">
        <v>43831</v>
      </c>
      <c r="B196" s="132">
        <v>33.220158730000001</v>
      </c>
      <c r="C196" s="132">
        <v>45.068518519000001</v>
      </c>
      <c r="D196" s="132">
        <v>47.172272726999999</v>
      </c>
      <c r="E196" s="132">
        <v>46.733755868999999</v>
      </c>
      <c r="F196" s="132">
        <v>67.619649123000002</v>
      </c>
      <c r="G196" s="673"/>
      <c r="H196" s="673"/>
      <c r="I196" s="673"/>
      <c r="J196" s="673"/>
      <c r="K196" s="673"/>
      <c r="L196" s="673"/>
      <c r="M196" s="673"/>
      <c r="N196" s="673"/>
      <c r="O196" s="673"/>
      <c r="P196" s="673"/>
      <c r="Q196" s="673"/>
      <c r="R196" s="673"/>
    </row>
    <row r="197" spans="1:18">
      <c r="A197" s="877">
        <v>43862</v>
      </c>
      <c r="B197" s="759">
        <v>28.145238095</v>
      </c>
      <c r="C197" s="759">
        <v>37.214131455</v>
      </c>
      <c r="D197" s="759">
        <v>40.959242424000003</v>
      </c>
      <c r="E197" s="759">
        <v>41.627840376000002</v>
      </c>
      <c r="F197" s="759">
        <v>60.776349205999999</v>
      </c>
      <c r="G197" s="673"/>
      <c r="H197" s="673"/>
      <c r="I197" s="673"/>
      <c r="J197" s="673"/>
      <c r="K197" s="673"/>
      <c r="L197" s="673"/>
      <c r="M197" s="673"/>
      <c r="N197" s="673"/>
      <c r="O197" s="673"/>
      <c r="P197" s="673"/>
      <c r="Q197" s="673"/>
      <c r="R197" s="673"/>
    </row>
    <row r="198" spans="1:18">
      <c r="A198" s="878">
        <v>43891</v>
      </c>
      <c r="B198" s="132">
        <v>23.362525253000001</v>
      </c>
      <c r="C198" s="132">
        <v>37.310751174000004</v>
      </c>
      <c r="D198" s="132">
        <v>40.473333332999999</v>
      </c>
      <c r="E198" s="132">
        <v>41.451079812000003</v>
      </c>
      <c r="F198" s="132">
        <v>57.779837397999998</v>
      </c>
      <c r="G198" s="673"/>
      <c r="H198" s="673"/>
      <c r="I198" s="673"/>
      <c r="J198" s="673"/>
      <c r="K198" s="673"/>
      <c r="L198" s="673"/>
      <c r="M198" s="673"/>
      <c r="N198" s="673"/>
      <c r="O198" s="673"/>
      <c r="P198" s="673"/>
      <c r="Q198" s="673"/>
      <c r="R198" s="673"/>
    </row>
    <row r="199" spans="1:18">
      <c r="A199" s="877">
        <v>43922</v>
      </c>
      <c r="B199" s="759">
        <v>14.504102564</v>
      </c>
      <c r="C199" s="759">
        <v>34.221032864000001</v>
      </c>
      <c r="D199" s="759">
        <v>37.258992247999998</v>
      </c>
      <c r="E199" s="759">
        <v>38.276380951999997</v>
      </c>
      <c r="F199" s="759">
        <v>55.129186992000001</v>
      </c>
      <c r="G199" s="673"/>
      <c r="H199" s="673"/>
      <c r="I199" s="673"/>
      <c r="J199" s="673"/>
      <c r="K199" s="673"/>
      <c r="L199" s="673"/>
      <c r="M199" s="673"/>
      <c r="N199" s="673"/>
      <c r="O199" s="673"/>
      <c r="P199" s="673"/>
      <c r="Q199" s="673"/>
      <c r="R199" s="673"/>
    </row>
    <row r="200" spans="1:18">
      <c r="A200" s="878">
        <v>43952</v>
      </c>
      <c r="B200" s="132">
        <v>20.515939394</v>
      </c>
      <c r="C200" s="132">
        <v>35.609061033000003</v>
      </c>
      <c r="D200" s="132">
        <v>37.509224805999999</v>
      </c>
      <c r="E200" s="132">
        <v>38.479666666999996</v>
      </c>
      <c r="F200" s="132">
        <v>49.187185184999997</v>
      </c>
      <c r="G200" s="673"/>
      <c r="H200" s="673"/>
      <c r="I200" s="673"/>
      <c r="J200" s="673"/>
      <c r="K200" s="673"/>
      <c r="L200" s="673"/>
      <c r="M200" s="673"/>
      <c r="N200" s="673"/>
      <c r="O200" s="673"/>
      <c r="P200" s="673"/>
      <c r="Q200" s="673"/>
      <c r="R200" s="673"/>
    </row>
    <row r="201" spans="1:18">
      <c r="A201" s="877">
        <v>43983</v>
      </c>
      <c r="B201" s="759">
        <v>31.147435897000001</v>
      </c>
      <c r="C201" s="759">
        <v>38.123379630000002</v>
      </c>
      <c r="D201" s="759">
        <v>38.917424242000003</v>
      </c>
      <c r="E201" s="759">
        <v>39.622488263000001</v>
      </c>
      <c r="F201" s="759">
        <v>47.850962963000001</v>
      </c>
      <c r="G201" s="673"/>
      <c r="H201" s="673"/>
      <c r="I201" s="673"/>
      <c r="J201" s="673"/>
      <c r="K201" s="673"/>
      <c r="L201" s="673"/>
      <c r="M201" s="673"/>
      <c r="N201" s="673"/>
      <c r="O201" s="673"/>
      <c r="P201" s="673"/>
      <c r="Q201" s="673"/>
      <c r="R201" s="673"/>
    </row>
    <row r="202" spans="1:18">
      <c r="A202" s="878">
        <v>44013</v>
      </c>
      <c r="B202" s="132">
        <v>14.953696969999999</v>
      </c>
      <c r="C202" s="132">
        <v>37.271388889000001</v>
      </c>
      <c r="D202" s="132">
        <v>38.818484847999997</v>
      </c>
      <c r="E202" s="132">
        <v>39.437089202000003</v>
      </c>
      <c r="F202" s="132">
        <v>53.373916667000003</v>
      </c>
      <c r="G202" s="673"/>
      <c r="H202" s="673"/>
      <c r="I202" s="673"/>
      <c r="J202" s="673"/>
      <c r="K202" s="673"/>
      <c r="L202" s="673"/>
      <c r="M202" s="673"/>
      <c r="N202" s="673"/>
      <c r="O202" s="673"/>
      <c r="P202" s="673"/>
      <c r="Q202" s="673"/>
      <c r="R202" s="673"/>
    </row>
    <row r="203" spans="1:18">
      <c r="A203" s="877">
        <v>44044</v>
      </c>
      <c r="B203" s="759">
        <v>42.405128204999997</v>
      </c>
      <c r="C203" s="759">
        <v>35.350422535</v>
      </c>
      <c r="D203" s="759">
        <v>36.903798449999996</v>
      </c>
      <c r="E203" s="759">
        <v>37.674619047999997</v>
      </c>
      <c r="F203" s="759">
        <v>47.775750000000002</v>
      </c>
      <c r="G203" s="673"/>
      <c r="H203" s="673"/>
      <c r="I203" s="673"/>
      <c r="J203" s="673"/>
      <c r="K203" s="673"/>
      <c r="L203" s="673"/>
      <c r="M203" s="673"/>
      <c r="N203" s="673"/>
      <c r="O203" s="673"/>
      <c r="P203" s="673"/>
      <c r="Q203" s="673"/>
      <c r="R203" s="673"/>
    </row>
    <row r="204" spans="1:18">
      <c r="A204" s="878">
        <v>44075</v>
      </c>
      <c r="B204" s="132">
        <v>41.303532337999997</v>
      </c>
      <c r="C204" s="132">
        <v>38.588904761999999</v>
      </c>
      <c r="D204" s="132">
        <v>39.161007752000003</v>
      </c>
      <c r="E204" s="132">
        <v>39.647777777999998</v>
      </c>
      <c r="F204" s="132">
        <v>58.280325202999997</v>
      </c>
      <c r="G204" s="673"/>
      <c r="H204" s="673"/>
      <c r="I204" s="673"/>
      <c r="J204" s="673"/>
      <c r="K204" s="673"/>
      <c r="L204" s="673"/>
      <c r="M204" s="673"/>
      <c r="N204" s="673"/>
      <c r="O204" s="673"/>
      <c r="P204" s="673"/>
      <c r="Q204" s="673"/>
      <c r="R204" s="673"/>
    </row>
    <row r="205" spans="1:18">
      <c r="A205" s="877">
        <v>44105</v>
      </c>
      <c r="B205" s="759">
        <v>28.969932835499996</v>
      </c>
      <c r="C205" s="759">
        <v>39.392298851</v>
      </c>
      <c r="D205" s="759">
        <v>39.689729730000003</v>
      </c>
      <c r="E205" s="759">
        <v>40.142923977000002</v>
      </c>
      <c r="F205" s="759">
        <v>57.134740741000002</v>
      </c>
      <c r="G205" s="673"/>
      <c r="H205" s="673"/>
      <c r="I205" s="673"/>
      <c r="J205" s="673"/>
      <c r="K205" s="673"/>
      <c r="L205" s="673"/>
      <c r="M205" s="673"/>
      <c r="N205" s="673"/>
      <c r="O205" s="673"/>
      <c r="P205" s="673"/>
      <c r="Q205" s="673"/>
      <c r="R205" s="673"/>
    </row>
    <row r="206" spans="1:18">
      <c r="A206" s="878">
        <v>44136</v>
      </c>
      <c r="B206" s="132">
        <v>16.636333333</v>
      </c>
      <c r="C206" s="132">
        <v>42.772933463000001</v>
      </c>
      <c r="D206" s="132">
        <v>39.004235235500005</v>
      </c>
      <c r="E206" s="132">
        <v>42.048504242</v>
      </c>
      <c r="F206" s="132">
        <v>51.569850990500001</v>
      </c>
      <c r="G206" s="673"/>
      <c r="H206" s="673"/>
      <c r="I206" s="673"/>
      <c r="J206" s="673"/>
      <c r="K206" s="673"/>
      <c r="L206" s="673"/>
      <c r="M206" s="673"/>
      <c r="N206" s="673"/>
      <c r="O206" s="673"/>
      <c r="P206" s="673"/>
      <c r="Q206" s="673"/>
      <c r="R206" s="673"/>
    </row>
    <row r="207" spans="1:18">
      <c r="A207" s="877">
        <v>44166</v>
      </c>
      <c r="B207" s="759">
        <v>32.434748857999999</v>
      </c>
      <c r="C207" s="759">
        <v>46.153568075000003</v>
      </c>
      <c r="D207" s="759">
        <v>38.318740740999999</v>
      </c>
      <c r="E207" s="759">
        <v>43.954084506999997</v>
      </c>
      <c r="F207" s="759">
        <v>46.00496124</v>
      </c>
      <c r="G207" s="673"/>
      <c r="H207" s="673"/>
      <c r="I207" s="673"/>
      <c r="J207" s="673"/>
      <c r="K207" s="673"/>
      <c r="L207" s="673"/>
      <c r="M207" s="673"/>
      <c r="N207" s="673"/>
      <c r="O207" s="673"/>
      <c r="P207" s="673"/>
      <c r="Q207" s="673"/>
      <c r="R207" s="673"/>
    </row>
    <row r="208" spans="1:18">
      <c r="B208" s="673"/>
      <c r="C208" s="673"/>
      <c r="D208" s="673"/>
      <c r="E208" s="673"/>
      <c r="F208" s="673"/>
      <c r="G208" s="673"/>
      <c r="H208" s="673"/>
      <c r="I208" s="673"/>
      <c r="J208" s="673"/>
      <c r="K208" s="673"/>
      <c r="L208" s="673"/>
      <c r="M208" s="673"/>
      <c r="N208" s="673"/>
      <c r="O208" s="673"/>
      <c r="P208" s="673"/>
      <c r="Q208" s="673"/>
      <c r="R208" s="673"/>
    </row>
    <row r="209" spans="1:18">
      <c r="A209" s="507" t="s">
        <v>459</v>
      </c>
      <c r="B209" s="673"/>
      <c r="C209" s="673"/>
      <c r="D209" s="673"/>
      <c r="E209" s="673"/>
      <c r="F209" s="673"/>
      <c r="G209" s="673"/>
      <c r="H209" s="673"/>
      <c r="I209" s="673"/>
      <c r="J209" s="673"/>
      <c r="K209" s="673"/>
      <c r="L209" s="673"/>
      <c r="M209" s="673"/>
      <c r="N209" s="673"/>
      <c r="O209" s="673"/>
      <c r="P209" s="673"/>
      <c r="Q209" s="673"/>
      <c r="R209" s="673"/>
    </row>
    <row r="210" spans="1:18">
      <c r="A210" s="607" t="s">
        <v>403</v>
      </c>
      <c r="B210" s="673"/>
      <c r="C210" s="673"/>
      <c r="D210" s="673"/>
      <c r="E210" s="673"/>
      <c r="F210" s="673"/>
      <c r="G210" s="673"/>
      <c r="H210" s="673"/>
      <c r="I210" s="673"/>
      <c r="J210" s="673"/>
      <c r="K210" s="673"/>
      <c r="L210" s="673"/>
      <c r="M210" s="673"/>
      <c r="N210" s="673"/>
      <c r="O210" s="673"/>
      <c r="P210" s="673"/>
      <c r="Q210" s="673"/>
      <c r="R210" s="673"/>
    </row>
    <row r="211" spans="1:18">
      <c r="A211" s="607" t="s">
        <v>491</v>
      </c>
      <c r="B211" s="673"/>
      <c r="C211" s="673"/>
      <c r="D211" s="673"/>
      <c r="E211" s="673"/>
      <c r="F211" s="673"/>
      <c r="G211" s="673"/>
      <c r="H211" s="673"/>
      <c r="I211" s="673"/>
      <c r="J211" s="673"/>
      <c r="K211" s="673"/>
      <c r="L211" s="673"/>
      <c r="M211" s="673"/>
      <c r="N211" s="673"/>
      <c r="O211" s="673"/>
      <c r="P211" s="673"/>
      <c r="Q211" s="673"/>
      <c r="R211" s="673"/>
    </row>
    <row r="212" spans="1:18">
      <c r="A212" s="607" t="s">
        <v>493</v>
      </c>
      <c r="B212" s="673"/>
      <c r="C212" s="673"/>
      <c r="D212" s="673"/>
      <c r="E212" s="673"/>
      <c r="F212" s="673"/>
      <c r="G212" s="673"/>
      <c r="H212" s="673"/>
      <c r="I212" s="673"/>
      <c r="J212" s="673"/>
      <c r="K212" s="673"/>
      <c r="L212" s="673"/>
      <c r="M212" s="673"/>
      <c r="N212" s="673"/>
      <c r="O212" s="673"/>
      <c r="P212" s="673"/>
      <c r="Q212" s="673"/>
      <c r="R212" s="673"/>
    </row>
    <row r="213" spans="1:18">
      <c r="A213" s="607" t="s">
        <v>494</v>
      </c>
      <c r="B213" s="673"/>
      <c r="C213" s="673"/>
      <c r="D213" s="673"/>
      <c r="E213" s="673"/>
      <c r="F213" s="673"/>
      <c r="G213" s="673"/>
      <c r="H213" s="673"/>
      <c r="I213" s="673"/>
      <c r="J213" s="673"/>
      <c r="K213" s="673"/>
      <c r="L213" s="673"/>
      <c r="M213" s="673"/>
      <c r="N213" s="673"/>
      <c r="O213" s="673"/>
      <c r="P213" s="673"/>
      <c r="Q213" s="673"/>
      <c r="R213" s="673"/>
    </row>
    <row r="214" spans="1:18">
      <c r="A214" s="607" t="s">
        <v>522</v>
      </c>
      <c r="B214" s="673"/>
      <c r="C214" s="673"/>
      <c r="D214" s="673"/>
      <c r="E214" s="673"/>
      <c r="F214" s="673"/>
      <c r="G214" s="673"/>
      <c r="H214" s="673"/>
      <c r="I214" s="673"/>
      <c r="J214" s="673"/>
      <c r="K214" s="673"/>
      <c r="L214" s="673"/>
      <c r="M214" s="673"/>
      <c r="N214" s="673"/>
      <c r="O214" s="673"/>
      <c r="P214" s="673"/>
      <c r="Q214" s="673"/>
      <c r="R214" s="673"/>
    </row>
    <row r="215" spans="1:18">
      <c r="A215" s="678"/>
      <c r="B215" s="673"/>
      <c r="C215" s="673"/>
      <c r="D215" s="673"/>
      <c r="E215" s="673"/>
      <c r="F215" s="673"/>
      <c r="G215" s="673"/>
      <c r="H215" s="673"/>
      <c r="I215" s="673"/>
      <c r="J215" s="673"/>
      <c r="K215" s="673"/>
      <c r="L215" s="673"/>
      <c r="M215" s="673"/>
      <c r="N215" s="673"/>
      <c r="O215" s="673"/>
      <c r="P215" s="673"/>
      <c r="Q215" s="673"/>
      <c r="R215" s="673"/>
    </row>
    <row r="216" spans="1:18">
      <c r="A216" s="678"/>
      <c r="B216" s="673"/>
      <c r="C216" s="673"/>
      <c r="D216" s="673"/>
      <c r="E216" s="673"/>
      <c r="F216" s="673"/>
      <c r="G216" s="673"/>
      <c r="H216" s="673"/>
      <c r="I216" s="673"/>
      <c r="J216" s="673"/>
      <c r="K216" s="673"/>
      <c r="L216" s="673"/>
      <c r="M216" s="673"/>
      <c r="N216" s="673"/>
      <c r="O216" s="673"/>
      <c r="P216" s="673"/>
      <c r="Q216" s="673"/>
      <c r="R216" s="673"/>
    </row>
    <row r="217" spans="1:18">
      <c r="A217" s="678"/>
      <c r="B217" s="673"/>
      <c r="C217" s="673"/>
      <c r="D217" s="673"/>
      <c r="E217" s="673"/>
      <c r="F217" s="673"/>
      <c r="G217" s="673"/>
      <c r="H217" s="673"/>
      <c r="I217" s="673"/>
      <c r="J217" s="673"/>
      <c r="K217" s="673"/>
      <c r="L217" s="673"/>
      <c r="M217" s="673"/>
      <c r="N217" s="673"/>
      <c r="O217" s="673"/>
      <c r="P217" s="673"/>
      <c r="Q217" s="673"/>
      <c r="R217" s="673"/>
    </row>
    <row r="218" spans="1:18">
      <c r="A218" s="678"/>
      <c r="B218" s="673"/>
      <c r="C218" s="673"/>
      <c r="D218" s="673"/>
      <c r="E218" s="673"/>
      <c r="F218" s="673"/>
      <c r="G218" s="673"/>
      <c r="H218" s="673"/>
      <c r="I218" s="673"/>
      <c r="J218" s="673"/>
      <c r="K218" s="673"/>
      <c r="L218" s="673"/>
      <c r="M218" s="673"/>
      <c r="N218" s="673"/>
      <c r="O218" s="673"/>
      <c r="P218" s="673"/>
      <c r="Q218" s="673"/>
      <c r="R218" s="673"/>
    </row>
    <row r="219" spans="1:18">
      <c r="A219" s="678"/>
      <c r="B219" s="673"/>
      <c r="C219" s="673"/>
      <c r="D219" s="673"/>
      <c r="E219" s="673"/>
      <c r="F219" s="673"/>
      <c r="G219" s="673"/>
      <c r="H219" s="673"/>
      <c r="I219" s="673"/>
      <c r="J219" s="673"/>
      <c r="K219" s="673"/>
      <c r="L219" s="673"/>
      <c r="M219" s="673"/>
      <c r="N219" s="673"/>
      <c r="O219" s="673"/>
      <c r="P219" s="673"/>
      <c r="Q219" s="673"/>
      <c r="R219" s="673"/>
    </row>
    <row r="220" spans="1:18">
      <c r="A220" s="678"/>
      <c r="B220" s="673"/>
      <c r="C220" s="673"/>
      <c r="D220" s="673"/>
      <c r="E220" s="673"/>
      <c r="F220" s="673"/>
      <c r="G220" s="673"/>
      <c r="H220" s="673"/>
      <c r="I220" s="673"/>
      <c r="J220" s="673"/>
      <c r="K220" s="673"/>
      <c r="L220" s="673"/>
      <c r="M220" s="673"/>
      <c r="N220" s="673"/>
      <c r="O220" s="673"/>
      <c r="P220" s="673"/>
      <c r="Q220" s="673"/>
      <c r="R220" s="673"/>
    </row>
    <row r="221" spans="1:18">
      <c r="A221" s="678"/>
      <c r="B221" s="673"/>
      <c r="C221" s="673"/>
      <c r="D221" s="673"/>
      <c r="E221" s="673"/>
      <c r="F221" s="673"/>
      <c r="G221" s="673"/>
      <c r="H221" s="673"/>
      <c r="I221" s="673"/>
      <c r="J221" s="673"/>
      <c r="K221" s="673"/>
      <c r="L221" s="673"/>
      <c r="M221" s="673"/>
      <c r="N221" s="673"/>
      <c r="O221" s="673"/>
      <c r="P221" s="673"/>
      <c r="Q221" s="673"/>
      <c r="R221" s="673"/>
    </row>
    <row r="222" spans="1:18">
      <c r="A222" s="678"/>
      <c r="B222" s="673"/>
      <c r="C222" s="673"/>
      <c r="D222" s="673"/>
      <c r="E222" s="673"/>
      <c r="F222" s="673"/>
      <c r="G222" s="673"/>
      <c r="H222" s="673"/>
      <c r="I222" s="673"/>
      <c r="J222" s="673"/>
      <c r="K222" s="673"/>
      <c r="L222" s="673"/>
      <c r="M222" s="673"/>
      <c r="N222" s="673"/>
      <c r="O222" s="673"/>
      <c r="P222" s="673"/>
      <c r="Q222" s="673"/>
      <c r="R222" s="673"/>
    </row>
    <row r="223" spans="1:18">
      <c r="A223" s="678"/>
      <c r="B223" s="673"/>
      <c r="C223" s="673"/>
      <c r="D223" s="673"/>
      <c r="E223" s="673"/>
      <c r="F223" s="673"/>
      <c r="G223" s="673"/>
      <c r="H223" s="673"/>
      <c r="I223" s="673"/>
      <c r="J223" s="673"/>
      <c r="K223" s="673"/>
      <c r="L223" s="673"/>
      <c r="M223" s="673"/>
      <c r="N223" s="673"/>
      <c r="O223" s="673"/>
      <c r="P223" s="673"/>
      <c r="Q223" s="673"/>
      <c r="R223" s="673"/>
    </row>
    <row r="224" spans="1:18">
      <c r="A224" s="678"/>
      <c r="B224" s="673"/>
      <c r="C224" s="673"/>
      <c r="D224" s="673"/>
      <c r="E224" s="673"/>
      <c r="F224" s="673"/>
      <c r="G224" s="673"/>
      <c r="H224" s="673"/>
      <c r="I224" s="673"/>
      <c r="J224" s="673"/>
      <c r="K224" s="673"/>
      <c r="L224" s="673"/>
      <c r="M224" s="673"/>
      <c r="N224" s="673"/>
      <c r="O224" s="673"/>
      <c r="P224" s="673"/>
      <c r="Q224" s="673"/>
      <c r="R224" s="673"/>
    </row>
    <row r="225" spans="1:18">
      <c r="A225" s="678"/>
      <c r="B225" s="673"/>
      <c r="C225" s="673"/>
      <c r="D225" s="673"/>
      <c r="E225" s="673"/>
      <c r="F225" s="673"/>
      <c r="G225" s="673"/>
      <c r="H225" s="673"/>
      <c r="I225" s="673"/>
      <c r="J225" s="673"/>
      <c r="K225" s="673"/>
      <c r="L225" s="673"/>
      <c r="M225" s="673"/>
      <c r="N225" s="673"/>
      <c r="O225" s="673"/>
      <c r="P225" s="673"/>
      <c r="Q225" s="673"/>
      <c r="R225" s="673"/>
    </row>
    <row r="226" spans="1:18">
      <c r="A226" s="678"/>
      <c r="B226" s="673"/>
      <c r="C226" s="673"/>
      <c r="D226" s="673"/>
      <c r="E226" s="673"/>
      <c r="F226" s="673"/>
      <c r="G226" s="673"/>
      <c r="H226" s="673"/>
      <c r="I226" s="673"/>
      <c r="J226" s="673"/>
      <c r="K226" s="673"/>
      <c r="L226" s="673"/>
      <c r="M226" s="673"/>
      <c r="N226" s="673"/>
      <c r="O226" s="673"/>
      <c r="P226" s="673"/>
      <c r="Q226" s="673"/>
      <c r="R226" s="673"/>
    </row>
    <row r="227" spans="1:18">
      <c r="A227" s="678"/>
      <c r="B227" s="673"/>
      <c r="C227" s="673"/>
      <c r="D227" s="673"/>
      <c r="E227" s="673"/>
      <c r="F227" s="673"/>
      <c r="G227" s="673"/>
      <c r="H227" s="673"/>
      <c r="I227" s="673"/>
      <c r="J227" s="673"/>
      <c r="K227" s="673"/>
      <c r="L227" s="673"/>
      <c r="M227" s="673"/>
      <c r="N227" s="673"/>
      <c r="O227" s="673"/>
      <c r="P227" s="673"/>
      <c r="Q227" s="673"/>
      <c r="R227" s="673"/>
    </row>
    <row r="228" spans="1:18">
      <c r="A228" s="678"/>
      <c r="B228" s="673"/>
      <c r="C228" s="673"/>
      <c r="D228" s="673"/>
      <c r="E228" s="673"/>
      <c r="F228" s="673"/>
      <c r="G228" s="673"/>
      <c r="H228" s="673"/>
      <c r="I228" s="673"/>
      <c r="J228" s="673"/>
      <c r="K228" s="673"/>
      <c r="L228" s="673"/>
      <c r="M228" s="673"/>
      <c r="N228" s="673"/>
      <c r="O228" s="673"/>
      <c r="P228" s="673"/>
      <c r="Q228" s="673"/>
      <c r="R228" s="673"/>
    </row>
    <row r="229" spans="1:18">
      <c r="A229" s="678"/>
      <c r="B229" s="673"/>
      <c r="C229" s="673"/>
      <c r="D229" s="673"/>
      <c r="E229" s="673"/>
      <c r="F229" s="673"/>
      <c r="G229" s="673"/>
      <c r="H229" s="673"/>
      <c r="I229" s="673"/>
      <c r="J229" s="673"/>
      <c r="K229" s="673"/>
      <c r="L229" s="673"/>
      <c r="M229" s="673"/>
      <c r="N229" s="673"/>
      <c r="O229" s="673"/>
      <c r="P229" s="673"/>
      <c r="Q229" s="673"/>
      <c r="R229" s="673"/>
    </row>
    <row r="230" spans="1:18">
      <c r="A230" s="678"/>
      <c r="B230" s="673"/>
      <c r="C230" s="673"/>
      <c r="D230" s="673"/>
      <c r="E230" s="673"/>
      <c r="F230" s="673"/>
      <c r="G230" s="673"/>
      <c r="H230" s="673"/>
      <c r="I230" s="673"/>
      <c r="J230" s="673"/>
      <c r="K230" s="673"/>
      <c r="L230" s="673"/>
      <c r="M230" s="673"/>
      <c r="N230" s="673"/>
      <c r="O230" s="673"/>
      <c r="P230" s="673"/>
      <c r="Q230" s="673"/>
      <c r="R230" s="673"/>
    </row>
    <row r="231" spans="1:18">
      <c r="A231" s="678"/>
      <c r="B231" s="673"/>
      <c r="C231" s="673"/>
      <c r="D231" s="673"/>
      <c r="E231" s="673"/>
      <c r="F231" s="673"/>
      <c r="G231" s="673"/>
      <c r="H231" s="673"/>
      <c r="I231" s="673"/>
      <c r="J231" s="673"/>
      <c r="K231" s="673"/>
      <c r="L231" s="673"/>
      <c r="M231" s="673"/>
      <c r="N231" s="673"/>
      <c r="O231" s="673"/>
      <c r="P231" s="673"/>
      <c r="Q231" s="673"/>
      <c r="R231" s="673"/>
    </row>
    <row r="232" spans="1:18">
      <c r="A232" s="678"/>
      <c r="B232" s="673"/>
      <c r="C232" s="673"/>
      <c r="D232" s="673"/>
      <c r="E232" s="673"/>
      <c r="F232" s="673"/>
      <c r="G232" s="673"/>
      <c r="H232" s="673"/>
      <c r="I232" s="673"/>
      <c r="J232" s="673"/>
      <c r="K232" s="673"/>
      <c r="L232" s="673"/>
      <c r="M232" s="673"/>
      <c r="N232" s="673"/>
      <c r="O232" s="673"/>
      <c r="P232" s="673"/>
      <c r="Q232" s="673"/>
      <c r="R232" s="673"/>
    </row>
    <row r="233" spans="1:18">
      <c r="A233" s="678"/>
      <c r="B233" s="673"/>
      <c r="C233" s="673"/>
      <c r="D233" s="673"/>
      <c r="E233" s="673"/>
      <c r="F233" s="673"/>
      <c r="G233" s="673"/>
      <c r="H233" s="673"/>
      <c r="I233" s="673"/>
      <c r="J233" s="673"/>
      <c r="K233" s="673"/>
      <c r="L233" s="673"/>
      <c r="M233" s="673"/>
      <c r="N233" s="673"/>
      <c r="O233" s="673"/>
      <c r="P233" s="673"/>
      <c r="Q233" s="673"/>
      <c r="R233" s="673"/>
    </row>
    <row r="234" spans="1:18">
      <c r="A234" s="678"/>
      <c r="B234" s="673"/>
      <c r="C234" s="673"/>
      <c r="D234" s="673"/>
      <c r="E234" s="673"/>
      <c r="F234" s="673"/>
      <c r="G234" s="673"/>
      <c r="H234" s="673"/>
      <c r="I234" s="673"/>
      <c r="J234" s="673"/>
      <c r="K234" s="673"/>
      <c r="L234" s="673"/>
      <c r="M234" s="673"/>
      <c r="N234" s="673"/>
      <c r="O234" s="673"/>
      <c r="P234" s="673"/>
      <c r="Q234" s="673"/>
      <c r="R234" s="673"/>
    </row>
    <row r="235" spans="1:18">
      <c r="A235" s="678"/>
      <c r="B235" s="673"/>
      <c r="C235" s="673"/>
      <c r="D235" s="673"/>
      <c r="E235" s="673"/>
      <c r="F235" s="673"/>
      <c r="G235" s="673"/>
      <c r="H235" s="673"/>
      <c r="I235" s="673"/>
      <c r="J235" s="673"/>
      <c r="K235" s="673"/>
      <c r="L235" s="673"/>
      <c r="M235" s="673"/>
      <c r="N235" s="673"/>
      <c r="O235" s="673"/>
      <c r="P235" s="673"/>
      <c r="Q235" s="673"/>
      <c r="R235" s="673"/>
    </row>
    <row r="236" spans="1:18">
      <c r="A236" s="678"/>
      <c r="B236" s="673"/>
      <c r="C236" s="673"/>
      <c r="D236" s="673"/>
      <c r="E236" s="673"/>
      <c r="F236" s="673"/>
      <c r="G236" s="673"/>
      <c r="H236" s="673"/>
      <c r="I236" s="673"/>
      <c r="J236" s="673"/>
      <c r="K236" s="673"/>
      <c r="L236" s="673"/>
      <c r="M236" s="673"/>
      <c r="N236" s="673"/>
      <c r="O236" s="673"/>
      <c r="P236" s="673"/>
      <c r="Q236" s="673"/>
      <c r="R236" s="673"/>
    </row>
    <row r="237" spans="1:18">
      <c r="A237" s="678"/>
      <c r="B237" s="673"/>
      <c r="C237" s="673"/>
      <c r="D237" s="673"/>
      <c r="E237" s="673"/>
      <c r="F237" s="673"/>
      <c r="G237" s="673"/>
      <c r="H237" s="673"/>
      <c r="I237" s="673"/>
      <c r="J237" s="673"/>
      <c r="K237" s="673"/>
      <c r="L237" s="673"/>
      <c r="M237" s="673"/>
      <c r="N237" s="673"/>
      <c r="O237" s="673"/>
      <c r="P237" s="673"/>
      <c r="Q237" s="673"/>
      <c r="R237" s="673"/>
    </row>
    <row r="238" spans="1:18">
      <c r="A238" s="678"/>
      <c r="B238" s="673"/>
      <c r="C238" s="673"/>
      <c r="D238" s="673"/>
      <c r="E238" s="673"/>
      <c r="F238" s="673"/>
      <c r="G238" s="673"/>
      <c r="H238" s="673"/>
      <c r="I238" s="673"/>
      <c r="J238" s="673"/>
      <c r="K238" s="673"/>
      <c r="L238" s="673"/>
      <c r="M238" s="673"/>
      <c r="N238" s="673"/>
      <c r="O238" s="673"/>
      <c r="P238" s="673"/>
      <c r="Q238" s="673"/>
      <c r="R238" s="673"/>
    </row>
    <row r="239" spans="1:18">
      <c r="A239" s="678"/>
      <c r="B239" s="673"/>
      <c r="C239" s="673"/>
      <c r="D239" s="673"/>
      <c r="E239" s="673"/>
      <c r="F239" s="673"/>
      <c r="G239" s="673"/>
      <c r="H239" s="673"/>
      <c r="I239" s="673"/>
      <c r="J239" s="673"/>
      <c r="K239" s="673"/>
      <c r="L239" s="673"/>
      <c r="M239" s="673"/>
      <c r="N239" s="673"/>
      <c r="O239" s="673"/>
      <c r="P239" s="673"/>
      <c r="Q239" s="673"/>
      <c r="R239" s="673"/>
    </row>
    <row r="240" spans="1:18">
      <c r="A240" s="678"/>
      <c r="B240" s="673"/>
      <c r="C240" s="673"/>
      <c r="D240" s="673"/>
      <c r="E240" s="673"/>
      <c r="F240" s="673"/>
      <c r="G240" s="673"/>
      <c r="H240" s="673"/>
      <c r="I240" s="673"/>
      <c r="J240" s="673"/>
      <c r="K240" s="673"/>
      <c r="L240" s="673"/>
      <c r="M240" s="673"/>
      <c r="N240" s="673"/>
      <c r="O240" s="673"/>
      <c r="P240" s="673"/>
      <c r="Q240" s="673"/>
      <c r="R240" s="673"/>
    </row>
    <row r="241" spans="1:18">
      <c r="A241" s="678"/>
      <c r="B241" s="673"/>
      <c r="C241" s="673"/>
      <c r="D241" s="673"/>
      <c r="E241" s="673"/>
      <c r="F241" s="673"/>
      <c r="G241" s="673"/>
      <c r="H241" s="673"/>
      <c r="I241" s="673"/>
      <c r="J241" s="673"/>
      <c r="K241" s="673"/>
      <c r="L241" s="673"/>
      <c r="M241" s="673"/>
      <c r="N241" s="673"/>
      <c r="O241" s="673"/>
      <c r="P241" s="673"/>
      <c r="Q241" s="673"/>
      <c r="R241" s="673"/>
    </row>
    <row r="242" spans="1:18">
      <c r="A242" s="678"/>
      <c r="B242" s="673"/>
      <c r="C242" s="673"/>
      <c r="D242" s="673"/>
      <c r="E242" s="673"/>
      <c r="F242" s="673"/>
      <c r="G242" s="673"/>
      <c r="H242" s="673"/>
      <c r="I242" s="673"/>
      <c r="J242" s="673"/>
      <c r="K242" s="673"/>
      <c r="L242" s="673"/>
      <c r="M242" s="673"/>
      <c r="N242" s="673"/>
      <c r="O242" s="673"/>
      <c r="P242" s="673"/>
      <c r="Q242" s="673"/>
      <c r="R242" s="673"/>
    </row>
    <row r="243" spans="1:18">
      <c r="A243" s="678"/>
      <c r="B243" s="673"/>
      <c r="C243" s="673"/>
      <c r="D243" s="673"/>
      <c r="E243" s="673"/>
      <c r="F243" s="673"/>
      <c r="G243" s="673"/>
      <c r="H243" s="673"/>
      <c r="I243" s="673"/>
      <c r="J243" s="673"/>
      <c r="K243" s="673"/>
      <c r="L243" s="673"/>
      <c r="M243" s="673"/>
      <c r="N243" s="673"/>
      <c r="O243" s="673"/>
      <c r="P243" s="673"/>
      <c r="Q243" s="673"/>
      <c r="R243" s="673"/>
    </row>
    <row r="244" spans="1:18">
      <c r="A244" s="678"/>
      <c r="B244" s="673"/>
      <c r="C244" s="673"/>
      <c r="D244" s="673"/>
      <c r="E244" s="673"/>
      <c r="F244" s="673"/>
      <c r="G244" s="673"/>
      <c r="H244" s="673"/>
      <c r="I244" s="673"/>
      <c r="J244" s="673"/>
      <c r="K244" s="673"/>
      <c r="L244" s="673"/>
      <c r="M244" s="673"/>
      <c r="N244" s="673"/>
      <c r="O244" s="673"/>
      <c r="P244" s="673"/>
      <c r="Q244" s="673"/>
      <c r="R244" s="673"/>
    </row>
    <row r="245" spans="1:18">
      <c r="A245" s="678"/>
      <c r="B245" s="673"/>
      <c r="C245" s="673"/>
      <c r="D245" s="673"/>
      <c r="E245" s="673"/>
      <c r="F245" s="673"/>
      <c r="G245" s="673"/>
      <c r="H245" s="673"/>
      <c r="I245" s="673"/>
      <c r="J245" s="673"/>
      <c r="K245" s="673"/>
      <c r="L245" s="673"/>
      <c r="M245" s="673"/>
      <c r="N245" s="673"/>
      <c r="O245" s="673"/>
      <c r="P245" s="673"/>
      <c r="Q245" s="673"/>
      <c r="R245" s="673"/>
    </row>
    <row r="246" spans="1:18">
      <c r="A246" s="678"/>
      <c r="B246" s="673"/>
      <c r="C246" s="673"/>
      <c r="D246" s="673"/>
      <c r="E246" s="673"/>
      <c r="F246" s="673"/>
      <c r="G246" s="673"/>
      <c r="H246" s="673"/>
      <c r="I246" s="673"/>
      <c r="J246" s="673"/>
      <c r="K246" s="673"/>
      <c r="L246" s="673"/>
      <c r="M246" s="673"/>
      <c r="N246" s="673"/>
      <c r="O246" s="673"/>
      <c r="P246" s="673"/>
      <c r="Q246" s="673"/>
      <c r="R246" s="673"/>
    </row>
    <row r="247" spans="1:18">
      <c r="A247" s="678"/>
      <c r="B247" s="673"/>
      <c r="C247" s="673"/>
      <c r="D247" s="673"/>
      <c r="E247" s="673"/>
      <c r="F247" s="673"/>
      <c r="G247" s="673"/>
      <c r="H247" s="673"/>
      <c r="I247" s="673"/>
      <c r="J247" s="673"/>
      <c r="K247" s="673"/>
      <c r="L247" s="673"/>
      <c r="M247" s="673"/>
      <c r="N247" s="673"/>
      <c r="O247" s="673"/>
      <c r="P247" s="673"/>
      <c r="Q247" s="673"/>
      <c r="R247" s="673"/>
    </row>
    <row r="248" spans="1:18">
      <c r="A248" s="678"/>
      <c r="B248" s="673"/>
      <c r="C248" s="673"/>
      <c r="D248" s="673"/>
      <c r="E248" s="673"/>
      <c r="F248" s="673"/>
      <c r="G248" s="673"/>
      <c r="H248" s="673"/>
      <c r="I248" s="673"/>
      <c r="J248" s="673"/>
      <c r="K248" s="673"/>
      <c r="L248" s="673"/>
      <c r="M248" s="673"/>
      <c r="N248" s="673"/>
      <c r="O248" s="673"/>
      <c r="P248" s="673"/>
      <c r="Q248" s="673"/>
      <c r="R248" s="673"/>
    </row>
    <row r="249" spans="1:18">
      <c r="A249" s="678"/>
      <c r="B249" s="673"/>
      <c r="C249" s="673"/>
      <c r="D249" s="673"/>
      <c r="E249" s="673"/>
      <c r="F249" s="673"/>
      <c r="G249" s="673"/>
      <c r="H249" s="673"/>
      <c r="I249" s="673"/>
      <c r="J249" s="673"/>
      <c r="K249" s="673"/>
      <c r="L249" s="673"/>
      <c r="M249" s="673"/>
      <c r="N249" s="673"/>
      <c r="O249" s="673"/>
      <c r="P249" s="673"/>
      <c r="Q249" s="673"/>
      <c r="R249" s="673"/>
    </row>
    <row r="250" spans="1:18">
      <c r="A250" s="678"/>
      <c r="B250" s="673"/>
      <c r="C250" s="673"/>
      <c r="D250" s="673"/>
      <c r="E250" s="673"/>
      <c r="F250" s="673"/>
      <c r="G250" s="673"/>
      <c r="H250" s="673"/>
      <c r="I250" s="673"/>
      <c r="J250" s="673"/>
      <c r="K250" s="673"/>
      <c r="L250" s="673"/>
      <c r="M250" s="673"/>
      <c r="N250" s="673"/>
      <c r="O250" s="673"/>
      <c r="P250" s="673"/>
      <c r="Q250" s="673"/>
      <c r="R250" s="673"/>
    </row>
    <row r="251" spans="1:18">
      <c r="A251" s="678"/>
      <c r="B251" s="673"/>
      <c r="C251" s="673"/>
      <c r="D251" s="673"/>
      <c r="E251" s="673"/>
      <c r="F251" s="673"/>
      <c r="G251" s="673"/>
      <c r="H251" s="673"/>
      <c r="I251" s="673"/>
      <c r="J251" s="673"/>
      <c r="K251" s="673"/>
      <c r="L251" s="673"/>
      <c r="M251" s="673"/>
      <c r="N251" s="673"/>
      <c r="O251" s="673"/>
      <c r="P251" s="673"/>
      <c r="Q251" s="673"/>
      <c r="R251" s="673"/>
    </row>
    <row r="252" spans="1:18">
      <c r="A252" s="678"/>
      <c r="B252" s="673"/>
      <c r="C252" s="673"/>
      <c r="D252" s="673"/>
      <c r="E252" s="673"/>
      <c r="F252" s="673"/>
      <c r="G252" s="673"/>
      <c r="H252" s="673"/>
      <c r="I252" s="673"/>
      <c r="J252" s="673"/>
      <c r="K252" s="673"/>
      <c r="L252" s="673"/>
      <c r="M252" s="673"/>
      <c r="N252" s="673"/>
      <c r="O252" s="673"/>
      <c r="P252" s="673"/>
      <c r="Q252" s="673"/>
      <c r="R252" s="673"/>
    </row>
    <row r="253" spans="1:18">
      <c r="A253" s="678"/>
      <c r="B253" s="673"/>
      <c r="C253" s="673"/>
      <c r="D253" s="673"/>
      <c r="E253" s="673"/>
      <c r="F253" s="673"/>
      <c r="G253" s="673"/>
      <c r="H253" s="673"/>
      <c r="I253" s="673"/>
      <c r="J253" s="673"/>
      <c r="K253" s="673"/>
      <c r="L253" s="673"/>
      <c r="M253" s="673"/>
      <c r="N253" s="673"/>
      <c r="O253" s="673"/>
      <c r="P253" s="673"/>
      <c r="Q253" s="673"/>
      <c r="R253" s="673"/>
    </row>
    <row r="254" spans="1:18">
      <c r="A254" s="678"/>
      <c r="B254" s="673"/>
      <c r="C254" s="673"/>
      <c r="D254" s="673"/>
      <c r="E254" s="673"/>
      <c r="F254" s="673"/>
      <c r="G254" s="673"/>
      <c r="H254" s="673"/>
      <c r="I254" s="673"/>
      <c r="J254" s="673"/>
      <c r="K254" s="673"/>
      <c r="L254" s="673"/>
      <c r="M254" s="673"/>
      <c r="N254" s="673"/>
      <c r="O254" s="673"/>
      <c r="P254" s="673"/>
      <c r="Q254" s="673"/>
      <c r="R254" s="673"/>
    </row>
    <row r="255" spans="1:18">
      <c r="A255" s="678"/>
      <c r="B255" s="673"/>
      <c r="C255" s="673"/>
      <c r="D255" s="673"/>
      <c r="E255" s="673"/>
      <c r="F255" s="673"/>
      <c r="G255" s="673"/>
      <c r="H255" s="673"/>
      <c r="I255" s="673"/>
      <c r="J255" s="673"/>
      <c r="K255" s="673"/>
      <c r="L255" s="673"/>
      <c r="M255" s="673"/>
      <c r="N255" s="673"/>
      <c r="O255" s="673"/>
      <c r="P255" s="673"/>
      <c r="Q255" s="673"/>
      <c r="R255" s="673"/>
    </row>
    <row r="256" spans="1:18">
      <c r="A256" s="678"/>
      <c r="B256" s="673"/>
      <c r="C256" s="673"/>
      <c r="D256" s="673"/>
      <c r="E256" s="673"/>
      <c r="F256" s="673"/>
      <c r="G256" s="673"/>
      <c r="H256" s="673"/>
      <c r="I256" s="673"/>
      <c r="J256" s="673"/>
      <c r="K256" s="673"/>
      <c r="L256" s="673"/>
      <c r="M256" s="673"/>
      <c r="N256" s="673"/>
      <c r="O256" s="673"/>
      <c r="P256" s="673"/>
      <c r="Q256" s="673"/>
      <c r="R256" s="673"/>
    </row>
    <row r="257" spans="1:18">
      <c r="A257" s="678"/>
      <c r="B257" s="673"/>
      <c r="C257" s="673"/>
      <c r="D257" s="673"/>
      <c r="E257" s="673"/>
      <c r="F257" s="673"/>
      <c r="G257" s="673"/>
      <c r="H257" s="673"/>
      <c r="I257" s="673"/>
      <c r="J257" s="673"/>
      <c r="K257" s="673"/>
      <c r="L257" s="673"/>
      <c r="M257" s="673"/>
      <c r="N257" s="673"/>
      <c r="O257" s="673"/>
      <c r="P257" s="673"/>
      <c r="Q257" s="673"/>
      <c r="R257" s="673"/>
    </row>
    <row r="258" spans="1:18">
      <c r="A258" s="678"/>
      <c r="B258" s="673"/>
      <c r="C258" s="673"/>
      <c r="D258" s="673"/>
      <c r="E258" s="673"/>
      <c r="F258" s="673"/>
      <c r="G258" s="673"/>
      <c r="H258" s="673"/>
      <c r="I258" s="673"/>
      <c r="J258" s="673"/>
      <c r="K258" s="673"/>
      <c r="L258" s="673"/>
      <c r="M258" s="673"/>
      <c r="N258" s="673"/>
      <c r="O258" s="673"/>
      <c r="P258" s="673"/>
      <c r="Q258" s="673"/>
      <c r="R258" s="673"/>
    </row>
    <row r="259" spans="1:18">
      <c r="A259" s="678"/>
      <c r="B259" s="673"/>
      <c r="C259" s="673"/>
      <c r="D259" s="673"/>
      <c r="E259" s="673"/>
      <c r="F259" s="673"/>
      <c r="G259" s="673"/>
      <c r="H259" s="673"/>
      <c r="I259" s="673"/>
      <c r="J259" s="673"/>
      <c r="K259" s="673"/>
      <c r="L259" s="673"/>
      <c r="M259" s="673"/>
      <c r="N259" s="673"/>
      <c r="O259" s="673"/>
      <c r="P259" s="673"/>
      <c r="Q259" s="673"/>
      <c r="R259" s="673"/>
    </row>
    <row r="260" spans="1:18">
      <c r="A260" s="678"/>
      <c r="B260" s="673"/>
      <c r="C260" s="673"/>
      <c r="D260" s="673"/>
      <c r="E260" s="673"/>
      <c r="F260" s="673"/>
      <c r="G260" s="673"/>
      <c r="H260" s="673"/>
      <c r="I260" s="673"/>
      <c r="J260" s="673"/>
      <c r="K260" s="673"/>
      <c r="L260" s="673"/>
      <c r="M260" s="673"/>
      <c r="N260" s="673"/>
      <c r="O260" s="673"/>
      <c r="P260" s="673"/>
      <c r="Q260" s="673"/>
      <c r="R260" s="673"/>
    </row>
    <row r="261" spans="1:18">
      <c r="A261" s="678"/>
      <c r="B261" s="673"/>
      <c r="C261" s="673"/>
      <c r="D261" s="673"/>
      <c r="E261" s="673"/>
      <c r="F261" s="673"/>
      <c r="G261" s="673"/>
      <c r="H261" s="673"/>
      <c r="I261" s="673"/>
      <c r="J261" s="673"/>
      <c r="K261" s="673"/>
      <c r="L261" s="673"/>
      <c r="M261" s="673"/>
      <c r="N261" s="673"/>
      <c r="O261" s="673"/>
      <c r="P261" s="673"/>
      <c r="Q261" s="673"/>
      <c r="R261" s="673"/>
    </row>
    <row r="262" spans="1:18">
      <c r="A262" s="678"/>
      <c r="B262" s="673"/>
      <c r="C262" s="673"/>
      <c r="D262" s="673"/>
      <c r="E262" s="673"/>
      <c r="F262" s="673"/>
      <c r="G262" s="673"/>
      <c r="H262" s="673"/>
      <c r="I262" s="673"/>
      <c r="J262" s="673"/>
      <c r="K262" s="673"/>
      <c r="L262" s="673"/>
      <c r="M262" s="673"/>
      <c r="N262" s="673"/>
      <c r="O262" s="673"/>
      <c r="P262" s="673"/>
      <c r="Q262" s="673"/>
      <c r="R262" s="673"/>
    </row>
    <row r="263" spans="1:18">
      <c r="A263" s="678"/>
      <c r="B263" s="673"/>
      <c r="C263" s="673"/>
      <c r="D263" s="673"/>
      <c r="E263" s="673"/>
      <c r="F263" s="673"/>
      <c r="G263" s="673"/>
      <c r="H263" s="673"/>
      <c r="I263" s="673"/>
      <c r="J263" s="673"/>
      <c r="K263" s="673"/>
      <c r="L263" s="673"/>
      <c r="M263" s="673"/>
      <c r="N263" s="673"/>
      <c r="O263" s="673"/>
      <c r="P263" s="673"/>
      <c r="Q263" s="673"/>
      <c r="R263" s="673"/>
    </row>
    <row r="264" spans="1:18">
      <c r="A264" s="678"/>
      <c r="B264" s="673"/>
      <c r="C264" s="673"/>
      <c r="D264" s="673"/>
      <c r="E264" s="673"/>
      <c r="F264" s="673"/>
      <c r="G264" s="673"/>
      <c r="H264" s="673"/>
      <c r="I264" s="673"/>
      <c r="J264" s="673"/>
      <c r="K264" s="673"/>
      <c r="L264" s="673"/>
      <c r="M264" s="673"/>
      <c r="N264" s="673"/>
      <c r="O264" s="673"/>
      <c r="P264" s="673"/>
      <c r="Q264" s="673"/>
      <c r="R264" s="673"/>
    </row>
    <row r="265" spans="1:18">
      <c r="A265" s="678"/>
      <c r="B265" s="673"/>
      <c r="C265" s="673"/>
      <c r="D265" s="673"/>
      <c r="E265" s="673"/>
      <c r="F265" s="673"/>
      <c r="G265" s="673"/>
      <c r="H265" s="673"/>
      <c r="I265" s="673"/>
      <c r="J265" s="673"/>
      <c r="K265" s="673"/>
      <c r="L265" s="673"/>
      <c r="M265" s="673"/>
      <c r="N265" s="673"/>
      <c r="O265" s="673"/>
      <c r="P265" s="673"/>
      <c r="Q265" s="673"/>
      <c r="R265" s="673"/>
    </row>
    <row r="266" spans="1:18">
      <c r="A266" s="678"/>
      <c r="B266" s="673"/>
      <c r="C266" s="673"/>
      <c r="D266" s="673"/>
      <c r="E266" s="673"/>
      <c r="F266" s="673"/>
      <c r="G266" s="673"/>
      <c r="H266" s="673"/>
      <c r="I266" s="673"/>
      <c r="J266" s="673"/>
      <c r="K266" s="673"/>
      <c r="L266" s="673"/>
      <c r="M266" s="673"/>
      <c r="N266" s="673"/>
      <c r="O266" s="673"/>
      <c r="P266" s="673"/>
      <c r="Q266" s="673"/>
      <c r="R266" s="673"/>
    </row>
    <row r="267" spans="1:18">
      <c r="A267" s="678"/>
      <c r="B267" s="673"/>
      <c r="C267" s="673"/>
      <c r="D267" s="673"/>
      <c r="E267" s="673"/>
      <c r="F267" s="673"/>
      <c r="G267" s="673"/>
      <c r="H267" s="673"/>
      <c r="I267" s="673"/>
      <c r="J267" s="673"/>
      <c r="K267" s="673"/>
      <c r="L267" s="673"/>
      <c r="M267" s="673"/>
      <c r="N267" s="673"/>
      <c r="O267" s="673"/>
      <c r="P267" s="673"/>
      <c r="Q267" s="673"/>
      <c r="R267" s="673"/>
    </row>
    <row r="268" spans="1:18">
      <c r="A268" s="678"/>
      <c r="B268" s="673"/>
      <c r="C268" s="673"/>
      <c r="D268" s="673"/>
      <c r="E268" s="673"/>
      <c r="F268" s="673"/>
      <c r="G268" s="673"/>
      <c r="H268" s="673"/>
      <c r="I268" s="673"/>
      <c r="J268" s="673"/>
      <c r="K268" s="673"/>
      <c r="L268" s="673"/>
      <c r="M268" s="673"/>
      <c r="N268" s="673"/>
      <c r="O268" s="673"/>
      <c r="P268" s="673"/>
      <c r="Q268" s="673"/>
      <c r="R268" s="673"/>
    </row>
    <row r="269" spans="1:18">
      <c r="A269" s="678"/>
      <c r="B269" s="673"/>
      <c r="C269" s="673"/>
      <c r="D269" s="673"/>
      <c r="E269" s="673"/>
      <c r="F269" s="673"/>
      <c r="G269" s="673"/>
      <c r="H269" s="673"/>
      <c r="I269" s="673"/>
      <c r="J269" s="673"/>
      <c r="K269" s="673"/>
      <c r="L269" s="673"/>
      <c r="M269" s="673"/>
      <c r="N269" s="673"/>
      <c r="O269" s="673"/>
      <c r="P269" s="673"/>
      <c r="Q269" s="673"/>
      <c r="R269" s="673"/>
    </row>
    <row r="270" spans="1:18">
      <c r="A270" s="678"/>
      <c r="B270" s="673"/>
      <c r="C270" s="673"/>
      <c r="D270" s="673"/>
      <c r="E270" s="673"/>
      <c r="F270" s="673"/>
      <c r="G270" s="673"/>
      <c r="H270" s="673"/>
      <c r="I270" s="673"/>
      <c r="J270" s="673"/>
      <c r="K270" s="673"/>
      <c r="L270" s="673"/>
      <c r="M270" s="673"/>
      <c r="N270" s="673"/>
      <c r="O270" s="673"/>
      <c r="P270" s="673"/>
      <c r="Q270" s="673"/>
      <c r="R270" s="673"/>
    </row>
    <row r="271" spans="1:18">
      <c r="A271" s="678"/>
      <c r="B271" s="673"/>
      <c r="C271" s="673"/>
      <c r="D271" s="673"/>
      <c r="E271" s="673"/>
      <c r="F271" s="673"/>
      <c r="G271" s="673"/>
      <c r="H271" s="673"/>
      <c r="I271" s="673"/>
      <c r="J271" s="673"/>
      <c r="K271" s="673"/>
      <c r="L271" s="673"/>
      <c r="M271" s="673"/>
      <c r="N271" s="673"/>
      <c r="O271" s="673"/>
      <c r="P271" s="673"/>
      <c r="Q271" s="673"/>
      <c r="R271" s="673"/>
    </row>
    <row r="272" spans="1:18">
      <c r="A272" s="678"/>
      <c r="B272" s="673"/>
      <c r="C272" s="673"/>
      <c r="D272" s="673"/>
      <c r="E272" s="673"/>
      <c r="F272" s="673"/>
      <c r="G272" s="673"/>
      <c r="H272" s="673"/>
      <c r="I272" s="673"/>
      <c r="J272" s="673"/>
      <c r="K272" s="673"/>
      <c r="L272" s="673"/>
      <c r="M272" s="673"/>
      <c r="N272" s="673"/>
      <c r="O272" s="673"/>
      <c r="P272" s="673"/>
      <c r="Q272" s="673"/>
      <c r="R272" s="673"/>
    </row>
    <row r="273" spans="1:18">
      <c r="A273" s="678"/>
      <c r="B273" s="673"/>
      <c r="C273" s="673"/>
      <c r="D273" s="673"/>
      <c r="E273" s="673"/>
      <c r="F273" s="673"/>
      <c r="G273" s="673"/>
      <c r="H273" s="673"/>
      <c r="I273" s="673"/>
      <c r="J273" s="673"/>
      <c r="K273" s="673"/>
      <c r="L273" s="673"/>
      <c r="M273" s="673"/>
      <c r="N273" s="673"/>
      <c r="O273" s="673"/>
      <c r="P273" s="673"/>
      <c r="Q273" s="673"/>
      <c r="R273" s="673"/>
    </row>
    <row r="274" spans="1:18">
      <c r="A274" s="678"/>
      <c r="B274" s="673"/>
      <c r="C274" s="673"/>
      <c r="D274" s="673"/>
      <c r="E274" s="673"/>
      <c r="F274" s="673"/>
      <c r="G274" s="673"/>
      <c r="H274" s="673"/>
      <c r="I274" s="673"/>
      <c r="J274" s="673"/>
      <c r="K274" s="673"/>
      <c r="L274" s="673"/>
      <c r="M274" s="673"/>
      <c r="N274" s="673"/>
      <c r="O274" s="673"/>
      <c r="P274" s="673"/>
      <c r="Q274" s="673"/>
      <c r="R274" s="673"/>
    </row>
    <row r="275" spans="1:18">
      <c r="A275" s="678"/>
      <c r="B275" s="673"/>
      <c r="C275" s="673"/>
      <c r="D275" s="673"/>
      <c r="E275" s="673"/>
      <c r="F275" s="673"/>
      <c r="G275" s="673"/>
      <c r="H275" s="673"/>
      <c r="I275" s="673"/>
      <c r="J275" s="673"/>
      <c r="K275" s="673"/>
      <c r="L275" s="673"/>
      <c r="M275" s="673"/>
      <c r="N275" s="673"/>
      <c r="O275" s="673"/>
      <c r="P275" s="673"/>
      <c r="Q275" s="673"/>
      <c r="R275" s="673"/>
    </row>
    <row r="276" spans="1:18">
      <c r="A276" s="678"/>
      <c r="B276" s="673"/>
      <c r="C276" s="673"/>
      <c r="D276" s="673"/>
      <c r="E276" s="673"/>
      <c r="F276" s="673"/>
      <c r="G276" s="673"/>
      <c r="H276" s="673"/>
      <c r="I276" s="673"/>
      <c r="J276" s="673"/>
      <c r="K276" s="673"/>
      <c r="L276" s="673"/>
      <c r="M276" s="673"/>
      <c r="N276" s="673"/>
      <c r="O276" s="673"/>
      <c r="P276" s="673"/>
      <c r="Q276" s="673"/>
      <c r="R276" s="673"/>
    </row>
    <row r="277" spans="1:18">
      <c r="A277" s="678"/>
      <c r="B277" s="673"/>
      <c r="C277" s="673"/>
      <c r="D277" s="673"/>
      <c r="E277" s="673"/>
      <c r="F277" s="673"/>
      <c r="G277" s="673"/>
      <c r="H277" s="673"/>
      <c r="I277" s="673"/>
      <c r="J277" s="673"/>
      <c r="K277" s="673"/>
      <c r="L277" s="673"/>
      <c r="M277" s="673"/>
      <c r="N277" s="673"/>
      <c r="O277" s="673"/>
      <c r="P277" s="673"/>
      <c r="Q277" s="673"/>
      <c r="R277" s="673"/>
    </row>
    <row r="278" spans="1:18">
      <c r="A278" s="678"/>
      <c r="B278" s="673"/>
      <c r="C278" s="673"/>
      <c r="D278" s="673"/>
      <c r="E278" s="673"/>
      <c r="F278" s="673"/>
      <c r="G278" s="673"/>
      <c r="H278" s="673"/>
      <c r="I278" s="673"/>
      <c r="J278" s="673"/>
      <c r="K278" s="673"/>
      <c r="L278" s="673"/>
      <c r="M278" s="673"/>
      <c r="N278" s="673"/>
      <c r="O278" s="673"/>
      <c r="P278" s="673"/>
      <c r="Q278" s="673"/>
      <c r="R278" s="673"/>
    </row>
    <row r="279" spans="1:18">
      <c r="A279" s="678"/>
      <c r="B279" s="673"/>
      <c r="C279" s="673"/>
      <c r="D279" s="673"/>
      <c r="E279" s="673"/>
      <c r="F279" s="673"/>
      <c r="G279" s="673"/>
      <c r="H279" s="673"/>
      <c r="I279" s="673"/>
      <c r="J279" s="673"/>
      <c r="K279" s="673"/>
      <c r="L279" s="673"/>
      <c r="M279" s="673"/>
      <c r="N279" s="673"/>
      <c r="O279" s="673"/>
      <c r="P279" s="673"/>
      <c r="Q279" s="673"/>
      <c r="R279" s="673"/>
    </row>
    <row r="280" spans="1:18">
      <c r="A280" s="678"/>
      <c r="B280" s="673"/>
      <c r="C280" s="673"/>
      <c r="D280" s="673"/>
      <c r="E280" s="673"/>
      <c r="F280" s="673"/>
      <c r="G280" s="673"/>
      <c r="H280" s="673"/>
      <c r="I280" s="673"/>
      <c r="J280" s="673"/>
      <c r="K280" s="673"/>
      <c r="L280" s="673"/>
      <c r="M280" s="673"/>
      <c r="N280" s="673"/>
      <c r="O280" s="673"/>
      <c r="P280" s="673"/>
      <c r="Q280" s="673"/>
      <c r="R280" s="673"/>
    </row>
    <row r="281" spans="1:18">
      <c r="A281" s="678"/>
      <c r="B281" s="673"/>
      <c r="C281" s="673"/>
      <c r="D281" s="673"/>
      <c r="E281" s="673"/>
      <c r="F281" s="673"/>
      <c r="G281" s="673"/>
      <c r="H281" s="673"/>
      <c r="I281" s="673"/>
      <c r="J281" s="673"/>
      <c r="K281" s="673"/>
      <c r="L281" s="673"/>
      <c r="M281" s="673"/>
      <c r="N281" s="673"/>
      <c r="O281" s="673"/>
      <c r="P281" s="673"/>
      <c r="Q281" s="673"/>
      <c r="R281" s="673"/>
    </row>
    <row r="282" spans="1:18">
      <c r="A282" s="678"/>
      <c r="B282" s="673"/>
      <c r="C282" s="673"/>
      <c r="D282" s="673"/>
      <c r="E282" s="673"/>
      <c r="F282" s="673"/>
      <c r="G282" s="673"/>
      <c r="H282" s="673"/>
      <c r="I282" s="673"/>
      <c r="J282" s="673"/>
      <c r="K282" s="673"/>
      <c r="L282" s="673"/>
      <c r="M282" s="673"/>
      <c r="N282" s="673"/>
      <c r="O282" s="673"/>
      <c r="P282" s="673"/>
      <c r="Q282" s="673"/>
      <c r="R282" s="673"/>
    </row>
    <row r="283" spans="1:18">
      <c r="A283" s="678"/>
      <c r="B283" s="673"/>
      <c r="C283" s="673"/>
      <c r="D283" s="673"/>
      <c r="E283" s="673"/>
      <c r="F283" s="673"/>
      <c r="G283" s="673"/>
      <c r="H283" s="673"/>
      <c r="I283" s="673"/>
      <c r="J283" s="673"/>
      <c r="K283" s="673"/>
      <c r="L283" s="673"/>
      <c r="M283" s="673"/>
      <c r="N283" s="673"/>
      <c r="O283" s="673"/>
      <c r="P283" s="673"/>
      <c r="Q283" s="673"/>
      <c r="R283" s="673"/>
    </row>
    <row r="284" spans="1:18">
      <c r="A284" s="678"/>
      <c r="B284" s="673"/>
      <c r="C284" s="673"/>
      <c r="D284" s="673"/>
      <c r="E284" s="673"/>
      <c r="F284" s="673"/>
      <c r="G284" s="673"/>
      <c r="H284" s="673"/>
      <c r="I284" s="673"/>
      <c r="J284" s="673"/>
      <c r="K284" s="673"/>
      <c r="L284" s="673"/>
      <c r="M284" s="673"/>
      <c r="N284" s="673"/>
      <c r="O284" s="673"/>
      <c r="P284" s="673"/>
      <c r="Q284" s="673"/>
      <c r="R284" s="673"/>
    </row>
    <row r="285" spans="1:18">
      <c r="A285" s="678"/>
      <c r="B285" s="673"/>
      <c r="C285" s="673"/>
      <c r="D285" s="673"/>
      <c r="E285" s="673"/>
      <c r="F285" s="673"/>
      <c r="G285" s="673"/>
      <c r="H285" s="673"/>
      <c r="I285" s="673"/>
      <c r="J285" s="673"/>
      <c r="K285" s="673"/>
      <c r="L285" s="673"/>
      <c r="M285" s="673"/>
      <c r="N285" s="673"/>
      <c r="O285" s="673"/>
      <c r="P285" s="673"/>
      <c r="Q285" s="673"/>
      <c r="R285" s="673"/>
    </row>
    <row r="286" spans="1:18">
      <c r="A286" s="678"/>
      <c r="B286" s="673"/>
      <c r="C286" s="673"/>
      <c r="D286" s="673"/>
      <c r="E286" s="673"/>
      <c r="F286" s="673"/>
      <c r="G286" s="673"/>
      <c r="H286" s="673"/>
      <c r="I286" s="673"/>
      <c r="J286" s="673"/>
      <c r="K286" s="673"/>
      <c r="L286" s="673"/>
      <c r="M286" s="673"/>
      <c r="N286" s="673"/>
      <c r="O286" s="673"/>
      <c r="P286" s="673"/>
      <c r="Q286" s="673"/>
      <c r="R286" s="673"/>
    </row>
    <row r="287" spans="1:18">
      <c r="A287" s="678"/>
      <c r="B287" s="673"/>
      <c r="C287" s="673"/>
      <c r="D287" s="673"/>
      <c r="E287" s="673"/>
      <c r="F287" s="673"/>
      <c r="G287" s="673"/>
      <c r="H287" s="673"/>
      <c r="I287" s="673"/>
      <c r="J287" s="673"/>
      <c r="K287" s="673"/>
      <c r="L287" s="673"/>
      <c r="M287" s="673"/>
      <c r="N287" s="673"/>
      <c r="O287" s="673"/>
      <c r="P287" s="673"/>
      <c r="Q287" s="673"/>
      <c r="R287" s="673"/>
    </row>
    <row r="288" spans="1:18">
      <c r="A288" s="678"/>
      <c r="B288" s="673"/>
      <c r="C288" s="673"/>
      <c r="D288" s="673"/>
      <c r="E288" s="673"/>
      <c r="F288" s="673"/>
      <c r="G288" s="673"/>
      <c r="H288" s="673"/>
      <c r="I288" s="673"/>
      <c r="J288" s="673"/>
      <c r="K288" s="673"/>
      <c r="L288" s="673"/>
      <c r="M288" s="673"/>
      <c r="N288" s="673"/>
      <c r="O288" s="673"/>
      <c r="P288" s="673"/>
      <c r="Q288" s="673"/>
      <c r="R288" s="673"/>
    </row>
    <row r="289" spans="1:18">
      <c r="A289" s="678"/>
      <c r="B289" s="673"/>
      <c r="C289" s="673"/>
      <c r="D289" s="673"/>
      <c r="E289" s="673"/>
      <c r="F289" s="673"/>
      <c r="G289" s="673"/>
      <c r="H289" s="673"/>
      <c r="I289" s="673"/>
      <c r="J289" s="673"/>
      <c r="K289" s="673"/>
      <c r="L289" s="673"/>
      <c r="M289" s="673"/>
      <c r="N289" s="673"/>
      <c r="O289" s="673"/>
      <c r="P289" s="673"/>
      <c r="Q289" s="673"/>
      <c r="R289" s="673"/>
    </row>
    <row r="290" spans="1:18">
      <c r="A290" s="678"/>
      <c r="B290" s="673"/>
      <c r="C290" s="673"/>
      <c r="D290" s="673"/>
      <c r="E290" s="673"/>
      <c r="F290" s="673"/>
      <c r="G290" s="673"/>
      <c r="H290" s="673"/>
      <c r="I290" s="673"/>
      <c r="J290" s="673"/>
      <c r="K290" s="673"/>
      <c r="L290" s="673"/>
      <c r="M290" s="673"/>
      <c r="N290" s="673"/>
      <c r="O290" s="673"/>
      <c r="P290" s="673"/>
      <c r="Q290" s="673"/>
      <c r="R290" s="673"/>
    </row>
    <row r="291" spans="1:18">
      <c r="A291" s="678"/>
      <c r="B291" s="673"/>
      <c r="C291" s="673"/>
      <c r="D291" s="673"/>
      <c r="E291" s="673"/>
      <c r="F291" s="673"/>
      <c r="G291" s="673"/>
      <c r="H291" s="673"/>
      <c r="I291" s="673"/>
      <c r="J291" s="673"/>
      <c r="K291" s="673"/>
      <c r="L291" s="673"/>
      <c r="M291" s="673"/>
      <c r="N291" s="673"/>
      <c r="O291" s="673"/>
      <c r="P291" s="673"/>
      <c r="Q291" s="673"/>
      <c r="R291" s="673"/>
    </row>
    <row r="292" spans="1:18">
      <c r="A292" s="678"/>
      <c r="B292" s="673"/>
      <c r="C292" s="673"/>
      <c r="D292" s="673"/>
      <c r="E292" s="673"/>
      <c r="F292" s="673"/>
      <c r="G292" s="673"/>
      <c r="H292" s="673"/>
      <c r="I292" s="673"/>
      <c r="J292" s="673"/>
      <c r="K292" s="673"/>
      <c r="L292" s="673"/>
      <c r="M292" s="673"/>
      <c r="N292" s="673"/>
      <c r="O292" s="673"/>
      <c r="P292" s="673"/>
      <c r="Q292" s="673"/>
      <c r="R292" s="673"/>
    </row>
    <row r="293" spans="1:18">
      <c r="A293" s="678"/>
      <c r="B293" s="673"/>
      <c r="C293" s="673"/>
      <c r="D293" s="673"/>
      <c r="E293" s="673"/>
      <c r="F293" s="673"/>
      <c r="G293" s="673"/>
      <c r="H293" s="673"/>
      <c r="I293" s="673"/>
      <c r="J293" s="673"/>
      <c r="K293" s="673"/>
      <c r="L293" s="673"/>
      <c r="M293" s="673"/>
      <c r="N293" s="673"/>
      <c r="O293" s="673"/>
      <c r="P293" s="673"/>
      <c r="Q293" s="673"/>
      <c r="R293" s="673"/>
    </row>
    <row r="294" spans="1:18">
      <c r="A294" s="678"/>
      <c r="B294" s="673"/>
      <c r="C294" s="673"/>
      <c r="D294" s="673"/>
      <c r="E294" s="673"/>
      <c r="F294" s="673"/>
      <c r="G294" s="673"/>
      <c r="H294" s="673"/>
      <c r="I294" s="673"/>
      <c r="J294" s="673"/>
      <c r="K294" s="673"/>
      <c r="L294" s="673"/>
      <c r="M294" s="673"/>
      <c r="N294" s="673"/>
      <c r="O294" s="673"/>
      <c r="P294" s="673"/>
      <c r="Q294" s="673"/>
      <c r="R294" s="673"/>
    </row>
    <row r="295" spans="1:18">
      <c r="A295" s="678"/>
      <c r="B295" s="673"/>
      <c r="C295" s="673"/>
      <c r="D295" s="673"/>
      <c r="E295" s="673"/>
      <c r="F295" s="673"/>
      <c r="G295" s="673"/>
      <c r="H295" s="673"/>
      <c r="I295" s="673"/>
      <c r="J295" s="673"/>
      <c r="K295" s="673"/>
      <c r="L295" s="673"/>
      <c r="M295" s="673"/>
      <c r="N295" s="673"/>
      <c r="O295" s="673"/>
      <c r="P295" s="673"/>
      <c r="Q295" s="673"/>
      <c r="R295" s="673"/>
    </row>
    <row r="296" spans="1:18">
      <c r="A296" s="678"/>
      <c r="B296" s="673"/>
      <c r="C296" s="673"/>
      <c r="D296" s="673"/>
      <c r="E296" s="673"/>
      <c r="F296" s="673"/>
      <c r="G296" s="673"/>
      <c r="H296" s="673"/>
      <c r="I296" s="673"/>
      <c r="J296" s="673"/>
      <c r="K296" s="673"/>
      <c r="L296" s="673"/>
      <c r="M296" s="673"/>
      <c r="N296" s="673"/>
      <c r="O296" s="673"/>
      <c r="P296" s="673"/>
      <c r="Q296" s="673"/>
      <c r="R296" s="673"/>
    </row>
    <row r="297" spans="1:18">
      <c r="A297" s="678"/>
      <c r="B297" s="673"/>
      <c r="C297" s="673"/>
      <c r="D297" s="673"/>
      <c r="E297" s="673"/>
      <c r="F297" s="673"/>
      <c r="G297" s="673"/>
      <c r="H297" s="673"/>
      <c r="I297" s="673"/>
      <c r="J297" s="673"/>
      <c r="K297" s="673"/>
      <c r="L297" s="673"/>
      <c r="M297" s="673"/>
      <c r="N297" s="673"/>
      <c r="O297" s="673"/>
      <c r="P297" s="673"/>
      <c r="Q297" s="673"/>
      <c r="R297" s="673"/>
    </row>
    <row r="298" spans="1:18">
      <c r="A298" s="678"/>
      <c r="B298" s="673"/>
      <c r="C298" s="673"/>
      <c r="D298" s="673"/>
      <c r="E298" s="673"/>
      <c r="F298" s="673"/>
      <c r="G298" s="673"/>
      <c r="H298" s="673"/>
      <c r="I298" s="673"/>
      <c r="J298" s="673"/>
      <c r="K298" s="673"/>
      <c r="L298" s="673"/>
      <c r="M298" s="673"/>
      <c r="N298" s="673"/>
      <c r="O298" s="673"/>
      <c r="P298" s="673"/>
      <c r="Q298" s="673"/>
      <c r="R298" s="673"/>
    </row>
    <row r="299" spans="1:18">
      <c r="A299" s="678"/>
      <c r="B299" s="673"/>
      <c r="C299" s="673"/>
      <c r="D299" s="673"/>
      <c r="E299" s="673"/>
      <c r="F299" s="673"/>
      <c r="G299" s="673"/>
      <c r="H299" s="673"/>
      <c r="I299" s="673"/>
      <c r="J299" s="673"/>
      <c r="K299" s="673"/>
      <c r="L299" s="673"/>
      <c r="M299" s="673"/>
      <c r="N299" s="673"/>
      <c r="O299" s="673"/>
      <c r="P299" s="673"/>
      <c r="Q299" s="673"/>
      <c r="R299" s="673"/>
    </row>
    <row r="300" spans="1:18">
      <c r="A300" s="678"/>
      <c r="B300" s="673"/>
      <c r="C300" s="673"/>
      <c r="D300" s="673"/>
      <c r="E300" s="673"/>
      <c r="F300" s="673"/>
      <c r="G300" s="673"/>
      <c r="H300" s="673"/>
      <c r="I300" s="673"/>
      <c r="J300" s="673"/>
      <c r="K300" s="673"/>
      <c r="L300" s="673"/>
      <c r="M300" s="673"/>
      <c r="N300" s="673"/>
      <c r="O300" s="673"/>
      <c r="P300" s="673"/>
      <c r="Q300" s="673"/>
      <c r="R300" s="673"/>
    </row>
    <row r="301" spans="1:18">
      <c r="A301" s="678"/>
      <c r="B301" s="673"/>
      <c r="C301" s="673"/>
      <c r="D301" s="673"/>
      <c r="E301" s="673"/>
      <c r="F301" s="673"/>
      <c r="G301" s="673"/>
      <c r="H301" s="673"/>
      <c r="I301" s="673"/>
      <c r="J301" s="673"/>
      <c r="K301" s="673"/>
      <c r="L301" s="673"/>
      <c r="M301" s="673"/>
      <c r="N301" s="673"/>
      <c r="O301" s="673"/>
      <c r="P301" s="673"/>
      <c r="Q301" s="673"/>
      <c r="R301" s="673"/>
    </row>
    <row r="302" spans="1:18">
      <c r="A302" s="678"/>
      <c r="B302" s="673"/>
      <c r="C302" s="673"/>
      <c r="D302" s="673"/>
      <c r="E302" s="673"/>
      <c r="F302" s="673"/>
      <c r="G302" s="673"/>
      <c r="H302" s="673"/>
      <c r="I302" s="673"/>
      <c r="J302" s="673"/>
      <c r="K302" s="673"/>
      <c r="L302" s="673"/>
      <c r="M302" s="673"/>
      <c r="N302" s="673"/>
      <c r="O302" s="673"/>
      <c r="P302" s="673"/>
      <c r="Q302" s="673"/>
      <c r="R302" s="673"/>
    </row>
    <row r="303" spans="1:18">
      <c r="A303" s="678"/>
      <c r="B303" s="673"/>
      <c r="C303" s="673"/>
      <c r="D303" s="673"/>
      <c r="E303" s="673"/>
      <c r="F303" s="673"/>
      <c r="G303" s="673"/>
      <c r="H303" s="673"/>
      <c r="I303" s="673"/>
      <c r="J303" s="673"/>
      <c r="K303" s="673"/>
      <c r="L303" s="673"/>
      <c r="M303" s="673"/>
      <c r="N303" s="673"/>
      <c r="O303" s="673"/>
      <c r="P303" s="673"/>
      <c r="Q303" s="673"/>
      <c r="R303" s="673"/>
    </row>
    <row r="304" spans="1:18">
      <c r="A304" s="678"/>
      <c r="B304" s="673"/>
      <c r="C304" s="673"/>
      <c r="D304" s="673"/>
      <c r="E304" s="673"/>
      <c r="F304" s="673"/>
      <c r="G304" s="673"/>
      <c r="H304" s="673"/>
      <c r="I304" s="673"/>
      <c r="J304" s="673"/>
      <c r="K304" s="673"/>
      <c r="L304" s="673"/>
      <c r="M304" s="673"/>
      <c r="N304" s="673"/>
      <c r="O304" s="673"/>
      <c r="P304" s="673"/>
      <c r="Q304" s="673"/>
      <c r="R304" s="673"/>
    </row>
    <row r="305" spans="1:18">
      <c r="A305" s="678"/>
      <c r="B305" s="673"/>
      <c r="C305" s="673"/>
      <c r="D305" s="673"/>
      <c r="E305" s="673"/>
      <c r="F305" s="673"/>
      <c r="G305" s="673"/>
      <c r="H305" s="673"/>
      <c r="I305" s="673"/>
      <c r="J305" s="673"/>
      <c r="K305" s="673"/>
      <c r="L305" s="673"/>
      <c r="M305" s="673"/>
      <c r="N305" s="673"/>
      <c r="O305" s="673"/>
      <c r="P305" s="673"/>
      <c r="Q305" s="673"/>
      <c r="R305" s="673"/>
    </row>
    <row r="306" spans="1:18">
      <c r="A306" s="678"/>
      <c r="B306" s="673"/>
      <c r="C306" s="673"/>
      <c r="D306" s="673"/>
      <c r="E306" s="673"/>
      <c r="F306" s="673"/>
      <c r="G306" s="673"/>
      <c r="H306" s="673"/>
      <c r="I306" s="673"/>
      <c r="J306" s="673"/>
      <c r="K306" s="673"/>
      <c r="L306" s="673"/>
      <c r="M306" s="673"/>
      <c r="N306" s="673"/>
      <c r="O306" s="673"/>
      <c r="P306" s="673"/>
      <c r="Q306" s="673"/>
      <c r="R306" s="673"/>
    </row>
    <row r="307" spans="1:18">
      <c r="A307" s="678"/>
      <c r="B307" s="673"/>
      <c r="C307" s="673"/>
      <c r="D307" s="673"/>
      <c r="E307" s="673"/>
      <c r="F307" s="673"/>
      <c r="G307" s="673"/>
      <c r="H307" s="673"/>
      <c r="I307" s="673"/>
      <c r="J307" s="673"/>
      <c r="K307" s="673"/>
      <c r="L307" s="673"/>
      <c r="M307" s="673"/>
      <c r="N307" s="673"/>
      <c r="O307" s="673"/>
      <c r="P307" s="673"/>
      <c r="Q307" s="673"/>
      <c r="R307" s="673"/>
    </row>
    <row r="308" spans="1:18">
      <c r="A308" s="678"/>
      <c r="B308" s="673"/>
      <c r="C308" s="673"/>
      <c r="D308" s="673"/>
      <c r="E308" s="673"/>
      <c r="F308" s="673"/>
      <c r="G308" s="673"/>
      <c r="H308" s="673"/>
      <c r="I308" s="673"/>
      <c r="J308" s="673"/>
      <c r="K308" s="673"/>
      <c r="L308" s="673"/>
      <c r="M308" s="673"/>
      <c r="N308" s="673"/>
      <c r="O308" s="673"/>
      <c r="P308" s="673"/>
      <c r="Q308" s="673"/>
      <c r="R308" s="673"/>
    </row>
    <row r="309" spans="1:18">
      <c r="A309" s="678"/>
      <c r="B309" s="673"/>
      <c r="C309" s="673"/>
      <c r="D309" s="673"/>
      <c r="E309" s="673"/>
      <c r="F309" s="673"/>
      <c r="G309" s="673"/>
      <c r="H309" s="673"/>
      <c r="I309" s="673"/>
      <c r="J309" s="673"/>
      <c r="K309" s="673"/>
      <c r="L309" s="673"/>
      <c r="M309" s="673"/>
      <c r="N309" s="673"/>
      <c r="O309" s="673"/>
      <c r="P309" s="673"/>
      <c r="Q309" s="673"/>
      <c r="R309" s="673"/>
    </row>
    <row r="310" spans="1:18">
      <c r="A310" s="678"/>
      <c r="B310" s="673"/>
      <c r="C310" s="673"/>
      <c r="D310" s="673"/>
      <c r="E310" s="673"/>
      <c r="F310" s="673"/>
      <c r="G310" s="673"/>
      <c r="H310" s="673"/>
      <c r="I310" s="673"/>
      <c r="J310" s="673"/>
      <c r="K310" s="673"/>
      <c r="L310" s="673"/>
      <c r="M310" s="673"/>
      <c r="N310" s="673"/>
      <c r="O310" s="673"/>
      <c r="P310" s="673"/>
      <c r="Q310" s="673"/>
      <c r="R310" s="673"/>
    </row>
    <row r="311" spans="1:18">
      <c r="A311" s="678"/>
      <c r="B311" s="673"/>
      <c r="C311" s="673"/>
      <c r="D311" s="673"/>
      <c r="E311" s="673"/>
      <c r="F311" s="673"/>
      <c r="G311" s="673"/>
      <c r="H311" s="673"/>
      <c r="I311" s="673"/>
      <c r="J311" s="673"/>
      <c r="K311" s="673"/>
      <c r="L311" s="673"/>
      <c r="M311" s="673"/>
      <c r="N311" s="673"/>
      <c r="O311" s="673"/>
      <c r="P311" s="673"/>
      <c r="Q311" s="673"/>
      <c r="R311" s="673"/>
    </row>
    <row r="312" spans="1:18">
      <c r="A312" s="678"/>
      <c r="B312" s="673"/>
      <c r="C312" s="673"/>
      <c r="D312" s="673"/>
      <c r="E312" s="673"/>
      <c r="F312" s="673"/>
      <c r="G312" s="673"/>
      <c r="H312" s="673"/>
      <c r="I312" s="673"/>
      <c r="J312" s="673"/>
      <c r="K312" s="673"/>
      <c r="L312" s="673"/>
      <c r="M312" s="673"/>
      <c r="N312" s="673"/>
      <c r="O312" s="673"/>
      <c r="P312" s="673"/>
      <c r="Q312" s="673"/>
      <c r="R312" s="673"/>
    </row>
    <row r="313" spans="1:18">
      <c r="A313" s="678"/>
      <c r="B313" s="673"/>
      <c r="C313" s="673"/>
      <c r="D313" s="673"/>
      <c r="E313" s="673"/>
      <c r="F313" s="673"/>
      <c r="G313" s="673"/>
      <c r="H313" s="673"/>
      <c r="I313" s="673"/>
      <c r="J313" s="673"/>
      <c r="K313" s="673"/>
      <c r="L313" s="673"/>
      <c r="M313" s="673"/>
      <c r="N313" s="673"/>
      <c r="O313" s="673"/>
      <c r="P313" s="673"/>
      <c r="Q313" s="673"/>
      <c r="R313" s="673"/>
    </row>
    <row r="314" spans="1:18">
      <c r="A314" s="678"/>
      <c r="B314" s="673"/>
      <c r="C314" s="673"/>
      <c r="D314" s="673"/>
      <c r="E314" s="673"/>
      <c r="F314" s="673"/>
      <c r="G314" s="673"/>
      <c r="H314" s="673"/>
      <c r="I314" s="673"/>
      <c r="J314" s="673"/>
      <c r="K314" s="673"/>
      <c r="L314" s="673"/>
      <c r="M314" s="673"/>
      <c r="N314" s="673"/>
      <c r="O314" s="673"/>
      <c r="P314" s="673"/>
      <c r="Q314" s="673"/>
      <c r="R314" s="673"/>
    </row>
    <row r="315" spans="1:18">
      <c r="A315" s="678"/>
      <c r="B315" s="673"/>
      <c r="C315" s="673"/>
      <c r="D315" s="673"/>
      <c r="E315" s="673"/>
      <c r="F315" s="673"/>
      <c r="G315" s="673"/>
      <c r="H315" s="673"/>
      <c r="I315" s="673"/>
      <c r="J315" s="673"/>
      <c r="K315" s="673"/>
      <c r="L315" s="673"/>
      <c r="M315" s="673"/>
      <c r="N315" s="673"/>
      <c r="O315" s="673"/>
      <c r="P315" s="673"/>
      <c r="Q315" s="673"/>
      <c r="R315" s="673"/>
    </row>
    <row r="316" spans="1:18">
      <c r="A316" s="678"/>
      <c r="B316" s="673"/>
      <c r="C316" s="673"/>
      <c r="D316" s="673"/>
      <c r="E316" s="673"/>
      <c r="F316" s="673"/>
      <c r="G316" s="673"/>
      <c r="H316" s="673"/>
      <c r="I316" s="673"/>
      <c r="J316" s="673"/>
      <c r="K316" s="673"/>
      <c r="L316" s="673"/>
      <c r="M316" s="673"/>
      <c r="N316" s="673"/>
      <c r="O316" s="673"/>
      <c r="P316" s="673"/>
      <c r="Q316" s="673"/>
      <c r="R316" s="673"/>
    </row>
    <row r="317" spans="1:18">
      <c r="A317" s="678"/>
      <c r="B317" s="673"/>
      <c r="C317" s="673"/>
      <c r="D317" s="673"/>
      <c r="E317" s="673"/>
      <c r="F317" s="673"/>
      <c r="G317" s="673"/>
      <c r="H317" s="673"/>
      <c r="I317" s="673"/>
      <c r="J317" s="673"/>
      <c r="K317" s="673"/>
      <c r="L317" s="673"/>
      <c r="M317" s="673"/>
      <c r="N317" s="673"/>
      <c r="O317" s="673"/>
      <c r="P317" s="673"/>
      <c r="Q317" s="673"/>
      <c r="R317" s="673"/>
    </row>
    <row r="318" spans="1:18">
      <c r="A318" s="678"/>
      <c r="B318" s="673"/>
      <c r="C318" s="673"/>
      <c r="D318" s="673"/>
      <c r="E318" s="673"/>
      <c r="F318" s="673"/>
      <c r="G318" s="673"/>
      <c r="H318" s="673"/>
      <c r="I318" s="673"/>
      <c r="J318" s="673"/>
      <c r="K318" s="673"/>
      <c r="L318" s="673"/>
      <c r="M318" s="673"/>
      <c r="N318" s="673"/>
      <c r="O318" s="673"/>
      <c r="P318" s="673"/>
      <c r="Q318" s="673"/>
      <c r="R318" s="673"/>
    </row>
    <row r="319" spans="1:18">
      <c r="A319" s="678"/>
      <c r="B319" s="673"/>
      <c r="C319" s="673"/>
      <c r="D319" s="673"/>
      <c r="E319" s="673"/>
      <c r="F319" s="673"/>
      <c r="G319" s="673"/>
      <c r="H319" s="673"/>
      <c r="I319" s="673"/>
      <c r="J319" s="673"/>
      <c r="K319" s="673"/>
      <c r="L319" s="673"/>
      <c r="M319" s="673"/>
      <c r="N319" s="673"/>
      <c r="O319" s="673"/>
      <c r="P319" s="673"/>
      <c r="Q319" s="673"/>
      <c r="R319" s="673"/>
    </row>
    <row r="320" spans="1:18">
      <c r="A320" s="678"/>
      <c r="B320" s="673"/>
      <c r="C320" s="673"/>
      <c r="D320" s="673"/>
      <c r="E320" s="673"/>
      <c r="F320" s="673"/>
      <c r="G320" s="673"/>
      <c r="H320" s="673"/>
      <c r="I320" s="673"/>
      <c r="J320" s="673"/>
      <c r="K320" s="673"/>
      <c r="L320" s="673"/>
      <c r="M320" s="673"/>
      <c r="N320" s="673"/>
      <c r="O320" s="673"/>
      <c r="P320" s="673"/>
      <c r="Q320" s="673"/>
      <c r="R320" s="673"/>
    </row>
    <row r="321" spans="1:18">
      <c r="A321" s="678"/>
      <c r="B321" s="673"/>
      <c r="C321" s="673"/>
      <c r="D321" s="673"/>
      <c r="E321" s="673"/>
      <c r="F321" s="673"/>
      <c r="G321" s="673"/>
      <c r="H321" s="673"/>
      <c r="I321" s="673"/>
      <c r="J321" s="673"/>
      <c r="K321" s="673"/>
      <c r="L321" s="673"/>
      <c r="M321" s="673"/>
      <c r="N321" s="673"/>
      <c r="O321" s="673"/>
      <c r="P321" s="673"/>
      <c r="Q321" s="673"/>
      <c r="R321" s="673"/>
    </row>
    <row r="322" spans="1:18">
      <c r="A322" s="678"/>
      <c r="B322" s="673"/>
      <c r="C322" s="673"/>
      <c r="D322" s="673"/>
      <c r="E322" s="673"/>
      <c r="F322" s="673"/>
      <c r="G322" s="673"/>
      <c r="H322" s="673"/>
      <c r="I322" s="673"/>
      <c r="J322" s="673"/>
      <c r="K322" s="673"/>
      <c r="L322" s="673"/>
      <c r="M322" s="673"/>
      <c r="N322" s="673"/>
      <c r="O322" s="673"/>
      <c r="P322" s="673"/>
      <c r="Q322" s="673"/>
      <c r="R322" s="673"/>
    </row>
    <row r="323" spans="1:18">
      <c r="A323" s="678"/>
      <c r="B323" s="673"/>
      <c r="C323" s="673"/>
      <c r="D323" s="673"/>
      <c r="E323" s="673"/>
      <c r="F323" s="673"/>
      <c r="G323" s="673"/>
      <c r="H323" s="673"/>
      <c r="I323" s="673"/>
      <c r="J323" s="673"/>
      <c r="K323" s="673"/>
      <c r="L323" s="673"/>
      <c r="M323" s="673"/>
      <c r="N323" s="673"/>
      <c r="O323" s="673"/>
      <c r="P323" s="673"/>
      <c r="Q323" s="673"/>
      <c r="R323" s="673"/>
    </row>
    <row r="324" spans="1:18">
      <c r="A324" s="678"/>
      <c r="B324" s="673"/>
      <c r="C324" s="673"/>
      <c r="D324" s="673"/>
      <c r="E324" s="673"/>
      <c r="F324" s="673"/>
      <c r="G324" s="673"/>
      <c r="H324" s="673"/>
      <c r="I324" s="673"/>
      <c r="J324" s="673"/>
      <c r="K324" s="673"/>
      <c r="L324" s="673"/>
      <c r="M324" s="673"/>
      <c r="N324" s="673"/>
      <c r="O324" s="673"/>
      <c r="P324" s="673"/>
      <c r="Q324" s="673"/>
      <c r="R324" s="673"/>
    </row>
    <row r="325" spans="1:18">
      <c r="A325" s="678"/>
      <c r="B325" s="673"/>
      <c r="C325" s="673"/>
      <c r="D325" s="673"/>
      <c r="E325" s="673"/>
      <c r="F325" s="673"/>
      <c r="G325" s="673"/>
      <c r="H325" s="673"/>
      <c r="I325" s="673"/>
      <c r="J325" s="673"/>
      <c r="K325" s="673"/>
      <c r="L325" s="673"/>
      <c r="M325" s="673"/>
      <c r="N325" s="673"/>
      <c r="O325" s="673"/>
      <c r="P325" s="673"/>
      <c r="Q325" s="673"/>
      <c r="R325" s="673"/>
    </row>
    <row r="326" spans="1:18">
      <c r="A326" s="678"/>
      <c r="B326" s="673"/>
      <c r="C326" s="673"/>
      <c r="D326" s="673"/>
      <c r="E326" s="673"/>
      <c r="F326" s="673"/>
      <c r="G326" s="673"/>
      <c r="H326" s="673"/>
      <c r="I326" s="673"/>
      <c r="J326" s="673"/>
      <c r="K326" s="673"/>
      <c r="L326" s="673"/>
      <c r="M326" s="673"/>
      <c r="N326" s="673"/>
      <c r="O326" s="673"/>
      <c r="P326" s="673"/>
      <c r="Q326" s="673"/>
      <c r="R326" s="673"/>
    </row>
    <row r="327" spans="1:18">
      <c r="A327" s="678"/>
      <c r="B327" s="673"/>
      <c r="C327" s="673"/>
      <c r="D327" s="673"/>
      <c r="E327" s="673"/>
      <c r="F327" s="673"/>
      <c r="G327" s="673"/>
      <c r="H327" s="673"/>
      <c r="I327" s="673"/>
      <c r="J327" s="673"/>
      <c r="K327" s="673"/>
      <c r="L327" s="673"/>
      <c r="M327" s="673"/>
      <c r="N327" s="673"/>
      <c r="O327" s="673"/>
      <c r="P327" s="673"/>
      <c r="Q327" s="673"/>
      <c r="R327" s="673"/>
    </row>
    <row r="328" spans="1:18">
      <c r="A328" s="678"/>
      <c r="B328" s="673"/>
      <c r="C328" s="673"/>
      <c r="D328" s="673"/>
      <c r="E328" s="673"/>
      <c r="F328" s="673"/>
      <c r="G328" s="673"/>
      <c r="H328" s="673"/>
      <c r="I328" s="673"/>
      <c r="J328" s="673"/>
      <c r="K328" s="673"/>
      <c r="L328" s="673"/>
      <c r="M328" s="673"/>
      <c r="N328" s="673"/>
      <c r="O328" s="673"/>
      <c r="P328" s="673"/>
      <c r="Q328" s="673"/>
      <c r="R328" s="673"/>
    </row>
    <row r="329" spans="1:18">
      <c r="A329" s="678"/>
      <c r="B329" s="673"/>
      <c r="C329" s="673"/>
      <c r="D329" s="673"/>
      <c r="E329" s="673"/>
      <c r="F329" s="673"/>
      <c r="G329" s="673"/>
      <c r="H329" s="673"/>
      <c r="I329" s="673"/>
      <c r="J329" s="673"/>
      <c r="K329" s="673"/>
      <c r="L329" s="673"/>
      <c r="M329" s="673"/>
      <c r="N329" s="673"/>
      <c r="O329" s="673"/>
      <c r="P329" s="673"/>
      <c r="Q329" s="673"/>
      <c r="R329" s="673"/>
    </row>
    <row r="330" spans="1:18">
      <c r="A330" s="678"/>
      <c r="B330" s="673"/>
      <c r="C330" s="673"/>
      <c r="D330" s="673"/>
      <c r="E330" s="673"/>
      <c r="F330" s="673"/>
      <c r="G330" s="673"/>
      <c r="H330" s="673"/>
      <c r="I330" s="673"/>
      <c r="J330" s="673"/>
      <c r="K330" s="673"/>
      <c r="L330" s="673"/>
      <c r="M330" s="673"/>
      <c r="N330" s="673"/>
      <c r="O330" s="673"/>
      <c r="P330" s="673"/>
      <c r="Q330" s="673"/>
      <c r="R330" s="673"/>
    </row>
    <row r="331" spans="1:18">
      <c r="A331" s="678"/>
      <c r="B331" s="673"/>
      <c r="C331" s="673"/>
      <c r="D331" s="673"/>
      <c r="E331" s="673"/>
      <c r="F331" s="673"/>
      <c r="G331" s="673"/>
      <c r="H331" s="673"/>
      <c r="I331" s="673"/>
      <c r="J331" s="673"/>
      <c r="K331" s="673"/>
      <c r="L331" s="673"/>
      <c r="M331" s="673"/>
      <c r="N331" s="673"/>
      <c r="O331" s="673"/>
      <c r="P331" s="673"/>
      <c r="Q331" s="673"/>
      <c r="R331" s="673"/>
    </row>
    <row r="332" spans="1:18">
      <c r="A332" s="678"/>
      <c r="B332" s="673"/>
      <c r="C332" s="673"/>
      <c r="D332" s="673"/>
      <c r="E332" s="673"/>
      <c r="F332" s="673"/>
      <c r="G332" s="673"/>
      <c r="H332" s="673"/>
      <c r="I332" s="673"/>
      <c r="J332" s="673"/>
      <c r="K332" s="673"/>
      <c r="L332" s="673"/>
      <c r="M332" s="673"/>
      <c r="N332" s="673"/>
      <c r="O332" s="673"/>
      <c r="P332" s="673"/>
      <c r="Q332" s="673"/>
      <c r="R332" s="673"/>
    </row>
    <row r="333" spans="1:18">
      <c r="A333" s="678"/>
      <c r="B333" s="673"/>
      <c r="C333" s="673"/>
      <c r="D333" s="673"/>
      <c r="E333" s="673"/>
      <c r="F333" s="673"/>
      <c r="G333" s="673"/>
      <c r="H333" s="673"/>
      <c r="I333" s="673"/>
      <c r="J333" s="673"/>
      <c r="K333" s="673"/>
      <c r="L333" s="673"/>
      <c r="M333" s="673"/>
      <c r="N333" s="673"/>
      <c r="O333" s="673"/>
      <c r="P333" s="673"/>
      <c r="Q333" s="673"/>
      <c r="R333" s="673"/>
    </row>
    <row r="334" spans="1:18">
      <c r="A334" s="678"/>
      <c r="B334" s="673"/>
      <c r="C334" s="673"/>
      <c r="D334" s="673"/>
      <c r="E334" s="673"/>
      <c r="F334" s="673"/>
      <c r="G334" s="673"/>
      <c r="H334" s="673"/>
      <c r="I334" s="673"/>
      <c r="J334" s="673"/>
      <c r="K334" s="673"/>
      <c r="L334" s="673"/>
      <c r="M334" s="673"/>
      <c r="N334" s="673"/>
      <c r="O334" s="673"/>
      <c r="P334" s="673"/>
      <c r="Q334" s="673"/>
      <c r="R334" s="673"/>
    </row>
    <row r="335" spans="1:18">
      <c r="A335" s="678"/>
      <c r="B335" s="673"/>
      <c r="C335" s="673"/>
      <c r="D335" s="673"/>
      <c r="E335" s="673"/>
      <c r="F335" s="673"/>
      <c r="G335" s="673"/>
      <c r="H335" s="673"/>
      <c r="I335" s="673"/>
      <c r="J335" s="673"/>
      <c r="K335" s="673"/>
      <c r="L335" s="673"/>
      <c r="M335" s="673"/>
      <c r="N335" s="673"/>
      <c r="O335" s="673"/>
      <c r="P335" s="673"/>
      <c r="Q335" s="673"/>
      <c r="R335" s="673"/>
    </row>
    <row r="336" spans="1:18">
      <c r="A336" s="678"/>
      <c r="B336" s="673"/>
      <c r="C336" s="673"/>
      <c r="D336" s="673"/>
      <c r="E336" s="673"/>
      <c r="F336" s="673"/>
      <c r="G336" s="673"/>
      <c r="H336" s="673"/>
      <c r="I336" s="673"/>
      <c r="J336" s="673"/>
      <c r="K336" s="673"/>
      <c r="L336" s="673"/>
      <c r="M336" s="673"/>
      <c r="N336" s="673"/>
      <c r="O336" s="673"/>
      <c r="P336" s="673"/>
      <c r="Q336" s="673"/>
      <c r="R336" s="673"/>
    </row>
    <row r="337" spans="1:18">
      <c r="A337" s="678"/>
      <c r="B337" s="673"/>
      <c r="C337" s="673"/>
      <c r="D337" s="673"/>
      <c r="E337" s="673"/>
      <c r="F337" s="673"/>
      <c r="G337" s="673"/>
      <c r="H337" s="673"/>
      <c r="I337" s="673"/>
      <c r="J337" s="673"/>
      <c r="K337" s="673"/>
      <c r="L337" s="673"/>
      <c r="M337" s="673"/>
      <c r="N337" s="673"/>
      <c r="O337" s="673"/>
      <c r="P337" s="673"/>
      <c r="Q337" s="673"/>
      <c r="R337" s="673"/>
    </row>
    <row r="338" spans="1:18">
      <c r="A338" s="678"/>
      <c r="B338" s="673"/>
      <c r="C338" s="673"/>
      <c r="D338" s="673"/>
      <c r="E338" s="673"/>
      <c r="F338" s="673"/>
      <c r="G338" s="673"/>
      <c r="H338" s="673"/>
      <c r="I338" s="673"/>
      <c r="J338" s="673"/>
      <c r="K338" s="673"/>
      <c r="L338" s="673"/>
      <c r="M338" s="673"/>
      <c r="N338" s="673"/>
      <c r="O338" s="673"/>
      <c r="P338" s="673"/>
      <c r="Q338" s="673"/>
      <c r="R338" s="673"/>
    </row>
    <row r="339" spans="1:18">
      <c r="A339" s="678"/>
      <c r="B339" s="673"/>
      <c r="C339" s="673"/>
      <c r="D339" s="673"/>
      <c r="E339" s="673"/>
      <c r="F339" s="673"/>
      <c r="G339" s="673"/>
      <c r="H339" s="673"/>
      <c r="I339" s="673"/>
      <c r="J339" s="673"/>
      <c r="K339" s="673"/>
      <c r="L339" s="673"/>
      <c r="M339" s="673"/>
      <c r="N339" s="673"/>
      <c r="O339" s="673"/>
      <c r="P339" s="673"/>
      <c r="Q339" s="673"/>
      <c r="R339" s="673"/>
    </row>
    <row r="340" spans="1:18">
      <c r="A340" s="678"/>
      <c r="B340" s="673"/>
      <c r="C340" s="673"/>
      <c r="D340" s="673"/>
      <c r="E340" s="673"/>
      <c r="F340" s="673"/>
      <c r="G340" s="673"/>
      <c r="H340" s="673"/>
      <c r="I340" s="673"/>
      <c r="J340" s="673"/>
      <c r="K340" s="673"/>
      <c r="L340" s="673"/>
      <c r="M340" s="673"/>
      <c r="N340" s="673"/>
      <c r="O340" s="673"/>
      <c r="P340" s="673"/>
      <c r="Q340" s="673"/>
      <c r="R340" s="673"/>
    </row>
    <row r="341" spans="1:18">
      <c r="A341" s="678"/>
      <c r="B341" s="673"/>
      <c r="C341" s="673"/>
      <c r="D341" s="673"/>
      <c r="E341" s="673"/>
      <c r="F341" s="673"/>
      <c r="G341" s="673"/>
      <c r="H341" s="673"/>
      <c r="I341" s="673"/>
      <c r="J341" s="673"/>
      <c r="K341" s="673"/>
      <c r="L341" s="673"/>
      <c r="M341" s="673"/>
      <c r="N341" s="673"/>
      <c r="O341" s="673"/>
      <c r="P341" s="673"/>
      <c r="Q341" s="673"/>
      <c r="R341" s="673"/>
    </row>
    <row r="342" spans="1:18">
      <c r="A342" s="678"/>
      <c r="B342" s="673"/>
      <c r="C342" s="673"/>
      <c r="D342" s="673"/>
      <c r="E342" s="673"/>
      <c r="F342" s="673"/>
      <c r="G342" s="673"/>
      <c r="H342" s="673"/>
      <c r="I342" s="673"/>
      <c r="J342" s="673"/>
      <c r="K342" s="673"/>
      <c r="L342" s="673"/>
      <c r="M342" s="673"/>
      <c r="N342" s="673"/>
      <c r="O342" s="673"/>
      <c r="P342" s="673"/>
      <c r="Q342" s="673"/>
      <c r="R342" s="673"/>
    </row>
    <row r="343" spans="1:18">
      <c r="A343" s="678"/>
      <c r="B343" s="673"/>
      <c r="C343" s="673"/>
      <c r="D343" s="673"/>
      <c r="E343" s="673"/>
      <c r="F343" s="673"/>
      <c r="G343" s="673"/>
      <c r="H343" s="673"/>
      <c r="I343" s="673"/>
      <c r="J343" s="673"/>
      <c r="K343" s="673"/>
      <c r="L343" s="673"/>
      <c r="M343" s="673"/>
      <c r="N343" s="673"/>
      <c r="O343" s="673"/>
      <c r="P343" s="673"/>
      <c r="Q343" s="673"/>
      <c r="R343" s="673"/>
    </row>
    <row r="344" spans="1:18">
      <c r="A344" s="678"/>
      <c r="B344" s="673"/>
      <c r="C344" s="673"/>
      <c r="D344" s="673"/>
      <c r="E344" s="673"/>
      <c r="F344" s="673"/>
      <c r="G344" s="673"/>
      <c r="H344" s="673"/>
      <c r="I344" s="673"/>
      <c r="J344" s="673"/>
      <c r="K344" s="673"/>
      <c r="L344" s="673"/>
      <c r="M344" s="673"/>
      <c r="N344" s="673"/>
      <c r="O344" s="673"/>
      <c r="P344" s="673"/>
      <c r="Q344" s="673"/>
      <c r="R344" s="673"/>
    </row>
    <row r="345" spans="1:18">
      <c r="A345" s="678"/>
      <c r="B345" s="673"/>
      <c r="C345" s="673"/>
      <c r="D345" s="673"/>
      <c r="E345" s="673"/>
      <c r="F345" s="673"/>
      <c r="G345" s="673"/>
      <c r="H345" s="673"/>
      <c r="I345" s="673"/>
      <c r="J345" s="673"/>
      <c r="K345" s="673"/>
      <c r="L345" s="673"/>
      <c r="M345" s="673"/>
      <c r="N345" s="673"/>
      <c r="O345" s="673"/>
      <c r="P345" s="673"/>
      <c r="Q345" s="673"/>
      <c r="R345" s="673"/>
    </row>
    <row r="346" spans="1:18">
      <c r="A346" s="678"/>
      <c r="B346" s="673"/>
      <c r="C346" s="673"/>
      <c r="D346" s="673"/>
      <c r="E346" s="673"/>
      <c r="F346" s="673"/>
      <c r="G346" s="673"/>
      <c r="H346" s="673"/>
      <c r="I346" s="673"/>
      <c r="J346" s="673"/>
      <c r="K346" s="673"/>
      <c r="L346" s="673"/>
      <c r="M346" s="673"/>
      <c r="N346" s="673"/>
      <c r="O346" s="673"/>
      <c r="P346" s="673"/>
      <c r="Q346" s="673"/>
      <c r="R346" s="673"/>
    </row>
    <row r="347" spans="1:18">
      <c r="A347" s="678"/>
      <c r="B347" s="673"/>
      <c r="C347" s="673"/>
      <c r="D347" s="673"/>
      <c r="E347" s="673"/>
      <c r="F347" s="673"/>
      <c r="G347" s="673"/>
      <c r="H347" s="673"/>
      <c r="I347" s="673"/>
      <c r="J347" s="673"/>
      <c r="K347" s="673"/>
      <c r="L347" s="673"/>
      <c r="M347" s="673"/>
      <c r="N347" s="673"/>
      <c r="O347" s="673"/>
      <c r="P347" s="673"/>
      <c r="Q347" s="673"/>
      <c r="R347" s="673"/>
    </row>
    <row r="348" spans="1:18">
      <c r="A348" s="678"/>
      <c r="B348" s="673"/>
      <c r="C348" s="673"/>
      <c r="D348" s="673"/>
      <c r="E348" s="673"/>
      <c r="F348" s="673"/>
      <c r="G348" s="673"/>
      <c r="H348" s="673"/>
      <c r="I348" s="673"/>
      <c r="J348" s="673"/>
      <c r="K348" s="673"/>
      <c r="L348" s="673"/>
      <c r="M348" s="673"/>
      <c r="N348" s="673"/>
      <c r="O348" s="673"/>
      <c r="P348" s="673"/>
      <c r="Q348" s="673"/>
      <c r="R348" s="673"/>
    </row>
    <row r="349" spans="1:18">
      <c r="A349" s="678"/>
      <c r="B349" s="673"/>
      <c r="C349" s="673"/>
      <c r="D349" s="673"/>
      <c r="E349" s="673"/>
      <c r="F349" s="673"/>
      <c r="G349" s="673"/>
      <c r="H349" s="673"/>
      <c r="I349" s="673"/>
      <c r="J349" s="673"/>
      <c r="K349" s="673"/>
      <c r="L349" s="673"/>
      <c r="M349" s="673"/>
      <c r="N349" s="673"/>
      <c r="O349" s="673"/>
      <c r="P349" s="673"/>
      <c r="Q349" s="673"/>
      <c r="R349" s="673"/>
    </row>
    <row r="350" spans="1:18">
      <c r="A350" s="678"/>
      <c r="B350" s="673"/>
      <c r="C350" s="673"/>
      <c r="D350" s="673"/>
      <c r="E350" s="673"/>
      <c r="F350" s="673"/>
      <c r="G350" s="673"/>
      <c r="H350" s="673"/>
      <c r="I350" s="673"/>
      <c r="J350" s="673"/>
      <c r="K350" s="673"/>
      <c r="L350" s="673"/>
      <c r="M350" s="673"/>
      <c r="N350" s="673"/>
      <c r="O350" s="673"/>
      <c r="P350" s="673"/>
      <c r="Q350" s="673"/>
      <c r="R350" s="673"/>
    </row>
    <row r="351" spans="1:18">
      <c r="A351" s="678"/>
      <c r="B351" s="673"/>
      <c r="C351" s="673"/>
      <c r="D351" s="673"/>
      <c r="E351" s="673"/>
      <c r="F351" s="673"/>
      <c r="G351" s="673"/>
      <c r="H351" s="673"/>
      <c r="I351" s="673"/>
      <c r="J351" s="673"/>
      <c r="K351" s="673"/>
      <c r="L351" s="673"/>
      <c r="M351" s="673"/>
      <c r="N351" s="673"/>
      <c r="O351" s="673"/>
      <c r="P351" s="673"/>
      <c r="Q351" s="673"/>
      <c r="R351" s="673"/>
    </row>
    <row r="352" spans="1:18">
      <c r="A352" s="678"/>
      <c r="B352" s="673"/>
      <c r="C352" s="673"/>
      <c r="D352" s="673"/>
      <c r="E352" s="673"/>
      <c r="F352" s="673"/>
      <c r="G352" s="673"/>
      <c r="H352" s="673"/>
      <c r="I352" s="673"/>
      <c r="J352" s="673"/>
      <c r="K352" s="673"/>
      <c r="L352" s="673"/>
      <c r="M352" s="673"/>
      <c r="N352" s="673"/>
      <c r="O352" s="673"/>
      <c r="P352" s="673"/>
      <c r="Q352" s="673"/>
      <c r="R352" s="673"/>
    </row>
    <row r="353" spans="1:18">
      <c r="A353" s="678"/>
      <c r="B353" s="673"/>
      <c r="C353" s="673"/>
      <c r="D353" s="673"/>
      <c r="E353" s="673"/>
      <c r="F353" s="673"/>
      <c r="G353" s="673"/>
      <c r="H353" s="673"/>
      <c r="I353" s="673"/>
      <c r="J353" s="673"/>
      <c r="K353" s="673"/>
      <c r="L353" s="673"/>
      <c r="M353" s="673"/>
      <c r="N353" s="673"/>
      <c r="O353" s="673"/>
      <c r="P353" s="673"/>
      <c r="Q353" s="673"/>
      <c r="R353" s="673"/>
    </row>
    <row r="354" spans="1:18">
      <c r="A354" s="678"/>
      <c r="B354" s="673"/>
      <c r="C354" s="673"/>
      <c r="D354" s="673"/>
      <c r="E354" s="673"/>
      <c r="F354" s="673"/>
      <c r="G354" s="673"/>
      <c r="H354" s="673"/>
      <c r="I354" s="673"/>
      <c r="J354" s="673"/>
      <c r="K354" s="673"/>
      <c r="L354" s="673"/>
      <c r="M354" s="673"/>
      <c r="N354" s="673"/>
      <c r="O354" s="673"/>
      <c r="P354" s="673"/>
      <c r="Q354" s="673"/>
      <c r="R354" s="673"/>
    </row>
    <row r="355" spans="1:18">
      <c r="A355" s="678"/>
      <c r="B355" s="673"/>
      <c r="C355" s="673"/>
      <c r="D355" s="673"/>
      <c r="E355" s="673"/>
      <c r="F355" s="673"/>
      <c r="G355" s="673"/>
      <c r="H355" s="673"/>
      <c r="I355" s="673"/>
      <c r="J355" s="673"/>
      <c r="K355" s="673"/>
      <c r="L355" s="673"/>
      <c r="M355" s="673"/>
      <c r="N355" s="673"/>
      <c r="O355" s="673"/>
      <c r="P355" s="673"/>
      <c r="Q355" s="673"/>
      <c r="R355" s="673"/>
    </row>
    <row r="356" spans="1:18">
      <c r="A356" s="678"/>
      <c r="B356" s="673"/>
      <c r="C356" s="673"/>
      <c r="D356" s="673"/>
      <c r="E356" s="673"/>
      <c r="F356" s="673"/>
      <c r="G356" s="673"/>
      <c r="H356" s="673"/>
      <c r="I356" s="673"/>
      <c r="J356" s="673"/>
      <c r="K356" s="673"/>
      <c r="L356" s="673"/>
      <c r="M356" s="673"/>
      <c r="N356" s="673"/>
      <c r="O356" s="673"/>
      <c r="P356" s="673"/>
      <c r="Q356" s="673"/>
      <c r="R356" s="673"/>
    </row>
    <row r="357" spans="1:18">
      <c r="A357" s="678"/>
      <c r="B357" s="673"/>
      <c r="C357" s="673"/>
      <c r="D357" s="673"/>
      <c r="E357" s="673"/>
      <c r="F357" s="673"/>
      <c r="G357" s="673"/>
      <c r="H357" s="673"/>
      <c r="I357" s="673"/>
      <c r="J357" s="673"/>
      <c r="K357" s="673"/>
      <c r="L357" s="673"/>
      <c r="M357" s="673"/>
      <c r="N357" s="673"/>
      <c r="O357" s="673"/>
      <c r="P357" s="673"/>
      <c r="Q357" s="673"/>
      <c r="R357" s="673"/>
    </row>
    <row r="358" spans="1:18">
      <c r="A358" s="678"/>
      <c r="B358" s="673"/>
      <c r="C358" s="673"/>
      <c r="D358" s="673"/>
      <c r="E358" s="673"/>
      <c r="F358" s="673"/>
      <c r="G358" s="673"/>
      <c r="H358" s="673"/>
      <c r="I358" s="673"/>
      <c r="J358" s="673"/>
      <c r="K358" s="673"/>
      <c r="L358" s="673"/>
      <c r="M358" s="673"/>
      <c r="N358" s="673"/>
      <c r="O358" s="673"/>
      <c r="P358" s="673"/>
      <c r="Q358" s="673"/>
      <c r="R358" s="673"/>
    </row>
    <row r="359" spans="1:18">
      <c r="A359" s="678"/>
      <c r="B359" s="673"/>
      <c r="C359" s="673"/>
      <c r="D359" s="673"/>
      <c r="E359" s="673"/>
      <c r="F359" s="673"/>
      <c r="G359" s="673"/>
      <c r="H359" s="673"/>
      <c r="I359" s="673"/>
      <c r="J359" s="673"/>
      <c r="K359" s="673"/>
      <c r="L359" s="673"/>
      <c r="M359" s="673"/>
      <c r="N359" s="673"/>
      <c r="O359" s="673"/>
      <c r="P359" s="673"/>
      <c r="Q359" s="673"/>
      <c r="R359" s="673"/>
    </row>
    <row r="360" spans="1:18">
      <c r="A360" s="678"/>
      <c r="B360" s="673"/>
      <c r="C360" s="673"/>
      <c r="D360" s="673"/>
      <c r="E360" s="673"/>
      <c r="F360" s="673"/>
      <c r="G360" s="673"/>
      <c r="H360" s="673"/>
      <c r="I360" s="673"/>
      <c r="J360" s="673"/>
      <c r="K360" s="673"/>
      <c r="L360" s="673"/>
      <c r="M360" s="673"/>
      <c r="N360" s="673"/>
      <c r="O360" s="673"/>
      <c r="P360" s="673"/>
      <c r="Q360" s="673"/>
      <c r="R360" s="673"/>
    </row>
    <row r="361" spans="1:18">
      <c r="A361" s="678"/>
      <c r="B361" s="673"/>
      <c r="C361" s="673"/>
      <c r="D361" s="673"/>
      <c r="E361" s="673"/>
      <c r="F361" s="673"/>
      <c r="G361" s="673"/>
      <c r="H361" s="673"/>
      <c r="I361" s="673"/>
      <c r="J361" s="673"/>
      <c r="K361" s="673"/>
      <c r="L361" s="673"/>
      <c r="M361" s="673"/>
      <c r="N361" s="673"/>
      <c r="O361" s="673"/>
      <c r="P361" s="673"/>
      <c r="Q361" s="673"/>
      <c r="R361" s="673"/>
    </row>
    <row r="362" spans="1:18">
      <c r="A362" s="678"/>
      <c r="B362" s="673"/>
      <c r="C362" s="673"/>
      <c r="D362" s="673"/>
      <c r="E362" s="673"/>
      <c r="F362" s="673"/>
      <c r="G362" s="673"/>
      <c r="H362" s="673"/>
      <c r="I362" s="673"/>
      <c r="J362" s="673"/>
      <c r="K362" s="673"/>
      <c r="L362" s="673"/>
      <c r="M362" s="673"/>
      <c r="N362" s="673"/>
      <c r="O362" s="673"/>
      <c r="P362" s="673"/>
      <c r="Q362" s="673"/>
      <c r="R362" s="673"/>
    </row>
    <row r="363" spans="1:18">
      <c r="A363" s="678"/>
      <c r="B363" s="673"/>
      <c r="C363" s="673"/>
      <c r="D363" s="673"/>
      <c r="E363" s="673"/>
      <c r="F363" s="673"/>
      <c r="G363" s="673"/>
      <c r="H363" s="673"/>
      <c r="I363" s="673"/>
      <c r="J363" s="673"/>
      <c r="K363" s="673"/>
      <c r="L363" s="673"/>
      <c r="M363" s="673"/>
      <c r="N363" s="673"/>
      <c r="O363" s="673"/>
      <c r="P363" s="673"/>
      <c r="Q363" s="673"/>
      <c r="R363" s="673"/>
    </row>
    <row r="364" spans="1:18">
      <c r="A364" s="678"/>
      <c r="B364" s="673"/>
      <c r="C364" s="673"/>
      <c r="D364" s="673"/>
      <c r="E364" s="673"/>
      <c r="F364" s="673"/>
      <c r="G364" s="673"/>
      <c r="H364" s="673"/>
      <c r="I364" s="673"/>
      <c r="J364" s="673"/>
      <c r="K364" s="673"/>
      <c r="L364" s="673"/>
      <c r="M364" s="673"/>
      <c r="N364" s="673"/>
      <c r="O364" s="673"/>
      <c r="P364" s="673"/>
      <c r="Q364" s="673"/>
      <c r="R364" s="673"/>
    </row>
    <row r="365" spans="1:18">
      <c r="A365" s="678"/>
      <c r="B365" s="673"/>
      <c r="C365" s="673"/>
      <c r="D365" s="673"/>
      <c r="E365" s="673"/>
      <c r="F365" s="673"/>
      <c r="G365" s="673"/>
      <c r="H365" s="673"/>
      <c r="I365" s="673"/>
      <c r="J365" s="673"/>
      <c r="K365" s="673"/>
      <c r="L365" s="673"/>
      <c r="M365" s="673"/>
      <c r="N365" s="673"/>
      <c r="O365" s="673"/>
      <c r="P365" s="673"/>
      <c r="Q365" s="673"/>
      <c r="R365" s="673"/>
    </row>
    <row r="366" spans="1:18">
      <c r="A366" s="678"/>
      <c r="B366" s="673"/>
      <c r="C366" s="673"/>
      <c r="D366" s="673"/>
      <c r="E366" s="673"/>
      <c r="F366" s="673"/>
      <c r="G366" s="673"/>
      <c r="H366" s="673"/>
      <c r="I366" s="673"/>
      <c r="J366" s="673"/>
      <c r="K366" s="673"/>
      <c r="L366" s="673"/>
      <c r="M366" s="673"/>
      <c r="N366" s="673"/>
      <c r="O366" s="673"/>
      <c r="P366" s="673"/>
      <c r="Q366" s="673"/>
      <c r="R366" s="673"/>
    </row>
    <row r="367" spans="1:18">
      <c r="A367" s="678"/>
      <c r="B367" s="673"/>
      <c r="C367" s="673"/>
      <c r="D367" s="673"/>
      <c r="E367" s="673"/>
      <c r="F367" s="673"/>
      <c r="G367" s="673"/>
      <c r="H367" s="673"/>
      <c r="I367" s="673"/>
      <c r="J367" s="673"/>
      <c r="K367" s="673"/>
      <c r="L367" s="673"/>
      <c r="M367" s="673"/>
      <c r="N367" s="673"/>
      <c r="O367" s="673"/>
      <c r="P367" s="673"/>
      <c r="Q367" s="673"/>
      <c r="R367" s="673"/>
    </row>
    <row r="368" spans="1:18">
      <c r="A368" s="678"/>
      <c r="B368" s="673"/>
      <c r="C368" s="673"/>
      <c r="D368" s="673"/>
      <c r="E368" s="673"/>
      <c r="F368" s="673"/>
      <c r="G368" s="673"/>
      <c r="H368" s="673"/>
      <c r="I368" s="673"/>
      <c r="J368" s="673"/>
      <c r="K368" s="673"/>
      <c r="L368" s="673"/>
      <c r="M368" s="673"/>
      <c r="N368" s="673"/>
      <c r="O368" s="673"/>
      <c r="P368" s="673"/>
      <c r="Q368" s="673"/>
      <c r="R368" s="673"/>
    </row>
    <row r="369" spans="1:18">
      <c r="A369" s="678"/>
      <c r="B369" s="673"/>
      <c r="C369" s="673"/>
      <c r="D369" s="673"/>
      <c r="E369" s="673"/>
      <c r="F369" s="673"/>
      <c r="G369" s="673"/>
      <c r="H369" s="673"/>
      <c r="I369" s="673"/>
      <c r="J369" s="673"/>
      <c r="K369" s="673"/>
      <c r="L369" s="673"/>
      <c r="M369" s="673"/>
      <c r="N369" s="673"/>
      <c r="O369" s="673"/>
      <c r="P369" s="673"/>
      <c r="Q369" s="673"/>
      <c r="R369" s="673"/>
    </row>
    <row r="370" spans="1:18">
      <c r="A370" s="678"/>
      <c r="B370" s="673"/>
      <c r="C370" s="673"/>
      <c r="D370" s="673"/>
      <c r="E370" s="673"/>
      <c r="F370" s="673"/>
      <c r="G370" s="673"/>
      <c r="H370" s="673"/>
      <c r="I370" s="673"/>
      <c r="J370" s="673"/>
      <c r="K370" s="673"/>
      <c r="L370" s="673"/>
      <c r="M370" s="673"/>
      <c r="N370" s="673"/>
      <c r="O370" s="673"/>
      <c r="P370" s="673"/>
      <c r="Q370" s="673"/>
      <c r="R370" s="673"/>
    </row>
    <row r="371" spans="1:18">
      <c r="A371" s="678"/>
      <c r="B371" s="673"/>
      <c r="C371" s="673"/>
      <c r="D371" s="673"/>
      <c r="E371" s="673"/>
      <c r="F371" s="673"/>
      <c r="G371" s="673"/>
      <c r="H371" s="673"/>
      <c r="I371" s="673"/>
      <c r="J371" s="673"/>
      <c r="K371" s="673"/>
      <c r="L371" s="673"/>
      <c r="M371" s="673"/>
      <c r="N371" s="673"/>
      <c r="O371" s="673"/>
      <c r="P371" s="673"/>
      <c r="Q371" s="673"/>
      <c r="R371" s="673"/>
    </row>
    <row r="372" spans="1:18">
      <c r="A372" s="678"/>
      <c r="B372" s="673"/>
      <c r="C372" s="673"/>
      <c r="D372" s="673"/>
      <c r="E372" s="673"/>
      <c r="F372" s="673"/>
      <c r="G372" s="673"/>
      <c r="H372" s="673"/>
      <c r="I372" s="673"/>
      <c r="J372" s="673"/>
      <c r="K372" s="673"/>
      <c r="L372" s="673"/>
      <c r="M372" s="673"/>
      <c r="N372" s="673"/>
      <c r="O372" s="673"/>
      <c r="P372" s="673"/>
      <c r="Q372" s="673"/>
      <c r="R372" s="673"/>
    </row>
    <row r="373" spans="1:18">
      <c r="A373" s="678"/>
      <c r="B373" s="673"/>
      <c r="C373" s="673"/>
      <c r="D373" s="673"/>
      <c r="E373" s="673"/>
      <c r="F373" s="673"/>
      <c r="G373" s="673"/>
      <c r="H373" s="673"/>
      <c r="I373" s="673"/>
      <c r="J373" s="673"/>
      <c r="K373" s="673"/>
      <c r="L373" s="673"/>
      <c r="M373" s="673"/>
      <c r="N373" s="673"/>
      <c r="O373" s="673"/>
      <c r="P373" s="673"/>
      <c r="Q373" s="673"/>
      <c r="R373" s="673"/>
    </row>
    <row r="374" spans="1:18">
      <c r="A374" s="678"/>
      <c r="B374" s="673"/>
      <c r="C374" s="673"/>
      <c r="D374" s="673"/>
      <c r="E374" s="673"/>
      <c r="F374" s="673"/>
      <c r="G374" s="673"/>
      <c r="H374" s="673"/>
      <c r="I374" s="673"/>
      <c r="J374" s="673"/>
      <c r="K374" s="673"/>
      <c r="L374" s="673"/>
      <c r="M374" s="673"/>
      <c r="N374" s="673"/>
      <c r="O374" s="673"/>
      <c r="P374" s="673"/>
      <c r="Q374" s="673"/>
      <c r="R374" s="673"/>
    </row>
    <row r="375" spans="1:18">
      <c r="A375" s="678"/>
      <c r="B375" s="673"/>
      <c r="C375" s="673"/>
      <c r="D375" s="673"/>
      <c r="E375" s="673"/>
      <c r="F375" s="673"/>
      <c r="G375" s="673"/>
      <c r="H375" s="673"/>
      <c r="I375" s="673"/>
      <c r="J375" s="673"/>
      <c r="K375" s="673"/>
      <c r="L375" s="673"/>
      <c r="M375" s="673"/>
      <c r="N375" s="673"/>
      <c r="O375" s="673"/>
      <c r="P375" s="673"/>
      <c r="Q375" s="673"/>
      <c r="R375" s="673"/>
    </row>
    <row r="376" spans="1:18">
      <c r="A376" s="678"/>
      <c r="B376" s="673"/>
      <c r="C376" s="673"/>
      <c r="D376" s="673"/>
      <c r="E376" s="673"/>
      <c r="F376" s="673"/>
      <c r="G376" s="673"/>
      <c r="H376" s="673"/>
      <c r="I376" s="673"/>
      <c r="J376" s="673"/>
      <c r="K376" s="673"/>
      <c r="L376" s="673"/>
      <c r="M376" s="673"/>
      <c r="N376" s="673"/>
      <c r="O376" s="673"/>
      <c r="P376" s="673"/>
      <c r="Q376" s="673"/>
      <c r="R376" s="673"/>
    </row>
    <row r="377" spans="1:18">
      <c r="A377" s="678"/>
      <c r="B377" s="673"/>
      <c r="C377" s="673"/>
      <c r="D377" s="673"/>
      <c r="E377" s="673"/>
      <c r="F377" s="673"/>
      <c r="G377" s="673"/>
      <c r="H377" s="673"/>
      <c r="I377" s="673"/>
      <c r="J377" s="673"/>
      <c r="K377" s="673"/>
      <c r="L377" s="673"/>
      <c r="M377" s="673"/>
      <c r="N377" s="673"/>
      <c r="O377" s="673"/>
      <c r="P377" s="673"/>
      <c r="Q377" s="673"/>
      <c r="R377" s="673"/>
    </row>
    <row r="378" spans="1:18">
      <c r="A378" s="678"/>
      <c r="B378" s="673"/>
      <c r="C378" s="673"/>
      <c r="D378" s="673"/>
      <c r="E378" s="673"/>
      <c r="F378" s="673"/>
      <c r="G378" s="673"/>
      <c r="H378" s="673"/>
      <c r="I378" s="673"/>
      <c r="J378" s="673"/>
      <c r="K378" s="673"/>
      <c r="L378" s="673"/>
      <c r="M378" s="673"/>
      <c r="N378" s="673"/>
      <c r="O378" s="673"/>
      <c r="P378" s="673"/>
      <c r="Q378" s="673"/>
      <c r="R378" s="673"/>
    </row>
    <row r="379" spans="1:18">
      <c r="A379" s="678"/>
      <c r="B379" s="673"/>
      <c r="C379" s="673"/>
      <c r="D379" s="673"/>
      <c r="E379" s="673"/>
      <c r="F379" s="673"/>
      <c r="G379" s="673"/>
      <c r="H379" s="673"/>
      <c r="I379" s="673"/>
      <c r="J379" s="673"/>
      <c r="K379" s="673"/>
      <c r="L379" s="673"/>
      <c r="M379" s="673"/>
      <c r="N379" s="673"/>
      <c r="O379" s="673"/>
      <c r="P379" s="673"/>
      <c r="Q379" s="673"/>
      <c r="R379" s="673"/>
    </row>
    <row r="380" spans="1:18">
      <c r="A380" s="678"/>
      <c r="B380" s="673"/>
      <c r="C380" s="673"/>
      <c r="D380" s="673"/>
      <c r="E380" s="673"/>
      <c r="F380" s="673"/>
      <c r="G380" s="673"/>
      <c r="H380" s="673"/>
      <c r="I380" s="673"/>
      <c r="J380" s="673"/>
      <c r="K380" s="673"/>
      <c r="L380" s="673"/>
      <c r="M380" s="673"/>
      <c r="N380" s="673"/>
      <c r="O380" s="673"/>
      <c r="P380" s="673"/>
      <c r="Q380" s="673"/>
      <c r="R380" s="673"/>
    </row>
    <row r="381" spans="1:18">
      <c r="A381" s="678"/>
      <c r="B381" s="673"/>
      <c r="C381" s="673"/>
      <c r="D381" s="673"/>
      <c r="E381" s="673"/>
      <c r="F381" s="673"/>
      <c r="G381" s="673"/>
      <c r="H381" s="673"/>
      <c r="I381" s="673"/>
      <c r="J381" s="673"/>
      <c r="K381" s="673"/>
      <c r="L381" s="673"/>
      <c r="M381" s="673"/>
      <c r="N381" s="673"/>
      <c r="O381" s="673"/>
      <c r="P381" s="673"/>
      <c r="Q381" s="673"/>
      <c r="R381" s="673"/>
    </row>
    <row r="382" spans="1:18">
      <c r="A382" s="678"/>
      <c r="B382" s="673"/>
      <c r="C382" s="673"/>
      <c r="D382" s="673"/>
      <c r="E382" s="673"/>
      <c r="F382" s="673"/>
      <c r="G382" s="673"/>
      <c r="H382" s="673"/>
      <c r="I382" s="673"/>
      <c r="J382" s="673"/>
      <c r="K382" s="673"/>
      <c r="L382" s="673"/>
      <c r="M382" s="673"/>
      <c r="N382" s="673"/>
      <c r="O382" s="673"/>
      <c r="P382" s="673"/>
      <c r="Q382" s="673"/>
      <c r="R382" s="673"/>
    </row>
    <row r="383" spans="1:18">
      <c r="A383" s="678"/>
      <c r="B383" s="673"/>
      <c r="C383" s="673"/>
      <c r="D383" s="673"/>
      <c r="E383" s="673"/>
      <c r="F383" s="673"/>
      <c r="G383" s="673"/>
      <c r="H383" s="673"/>
      <c r="I383" s="673"/>
      <c r="J383" s="673"/>
      <c r="K383" s="673"/>
      <c r="L383" s="673"/>
      <c r="M383" s="673"/>
      <c r="N383" s="673"/>
      <c r="O383" s="673"/>
      <c r="P383" s="673"/>
      <c r="Q383" s="673"/>
      <c r="R383" s="673"/>
    </row>
    <row r="384" spans="1:18">
      <c r="A384" s="678"/>
      <c r="B384" s="673"/>
      <c r="C384" s="673"/>
      <c r="D384" s="673"/>
      <c r="E384" s="673"/>
      <c r="F384" s="673"/>
      <c r="G384" s="673"/>
      <c r="H384" s="673"/>
      <c r="I384" s="673"/>
      <c r="J384" s="673"/>
      <c r="K384" s="673"/>
      <c r="L384" s="673"/>
      <c r="M384" s="673"/>
      <c r="N384" s="673"/>
      <c r="O384" s="673"/>
      <c r="P384" s="673"/>
      <c r="Q384" s="673"/>
      <c r="R384" s="673"/>
    </row>
    <row r="385" spans="1:18">
      <c r="A385" s="678"/>
      <c r="B385" s="673"/>
      <c r="C385" s="673"/>
      <c r="D385" s="673"/>
      <c r="E385" s="673"/>
      <c r="F385" s="673"/>
      <c r="G385" s="673"/>
      <c r="H385" s="673"/>
      <c r="I385" s="673"/>
      <c r="J385" s="673"/>
      <c r="K385" s="673"/>
      <c r="L385" s="673"/>
      <c r="M385" s="673"/>
      <c r="N385" s="673"/>
      <c r="O385" s="673"/>
      <c r="P385" s="673"/>
      <c r="Q385" s="673"/>
      <c r="R385" s="673"/>
    </row>
    <row r="386" spans="1:18">
      <c r="A386" s="678"/>
      <c r="B386" s="673"/>
      <c r="C386" s="673"/>
      <c r="D386" s="673"/>
      <c r="E386" s="673"/>
      <c r="F386" s="673"/>
      <c r="G386" s="673"/>
      <c r="H386" s="673"/>
      <c r="I386" s="673"/>
      <c r="J386" s="673"/>
      <c r="K386" s="673"/>
      <c r="L386" s="673"/>
      <c r="M386" s="673"/>
      <c r="N386" s="673"/>
      <c r="O386" s="673"/>
      <c r="P386" s="673"/>
      <c r="Q386" s="673"/>
      <c r="R386" s="673"/>
    </row>
    <row r="387" spans="1:18">
      <c r="A387" s="678"/>
      <c r="B387" s="673"/>
      <c r="C387" s="673"/>
      <c r="D387" s="673"/>
      <c r="E387" s="673"/>
      <c r="F387" s="673"/>
      <c r="G387" s="673"/>
      <c r="H387" s="673"/>
      <c r="I387" s="673"/>
      <c r="J387" s="673"/>
      <c r="K387" s="673"/>
      <c r="L387" s="673"/>
      <c r="M387" s="673"/>
      <c r="N387" s="673"/>
      <c r="O387" s="673"/>
      <c r="P387" s="673"/>
      <c r="Q387" s="673"/>
      <c r="R387" s="673"/>
    </row>
    <row r="388" spans="1:18">
      <c r="A388" s="678"/>
      <c r="B388" s="673"/>
      <c r="C388" s="673"/>
      <c r="D388" s="673"/>
      <c r="E388" s="673"/>
      <c r="F388" s="673"/>
      <c r="G388" s="673"/>
      <c r="H388" s="673"/>
      <c r="I388" s="673"/>
      <c r="J388" s="673"/>
      <c r="K388" s="673"/>
      <c r="L388" s="673"/>
      <c r="M388" s="673"/>
      <c r="N388" s="673"/>
      <c r="O388" s="673"/>
      <c r="P388" s="673"/>
      <c r="Q388" s="673"/>
      <c r="R388" s="673"/>
    </row>
    <row r="389" spans="1:18">
      <c r="A389" s="678"/>
      <c r="B389" s="673"/>
      <c r="C389" s="673"/>
      <c r="D389" s="673"/>
      <c r="E389" s="673"/>
      <c r="F389" s="673"/>
      <c r="G389" s="673"/>
      <c r="H389" s="673"/>
      <c r="I389" s="673"/>
      <c r="J389" s="673"/>
      <c r="K389" s="673"/>
      <c r="L389" s="673"/>
      <c r="M389" s="673"/>
      <c r="N389" s="673"/>
      <c r="O389" s="673"/>
      <c r="P389" s="673"/>
      <c r="Q389" s="673"/>
      <c r="R389" s="673"/>
    </row>
    <row r="390" spans="1:18">
      <c r="A390" s="678"/>
      <c r="B390" s="673"/>
      <c r="C390" s="673"/>
      <c r="D390" s="673"/>
      <c r="E390" s="673"/>
      <c r="F390" s="673"/>
      <c r="G390" s="673"/>
      <c r="H390" s="673"/>
      <c r="I390" s="673"/>
      <c r="J390" s="673"/>
      <c r="K390" s="673"/>
      <c r="L390" s="673"/>
      <c r="M390" s="673"/>
      <c r="N390" s="673"/>
      <c r="O390" s="673"/>
      <c r="P390" s="673"/>
      <c r="Q390" s="673"/>
      <c r="R390" s="673"/>
    </row>
    <row r="391" spans="1:18">
      <c r="A391" s="678"/>
      <c r="B391" s="673"/>
      <c r="C391" s="673"/>
      <c r="D391" s="673"/>
      <c r="E391" s="673"/>
      <c r="F391" s="673"/>
      <c r="G391" s="673"/>
      <c r="H391" s="673"/>
      <c r="I391" s="673"/>
      <c r="J391" s="673"/>
      <c r="K391" s="673"/>
      <c r="L391" s="673"/>
      <c r="M391" s="673"/>
      <c r="N391" s="673"/>
      <c r="O391" s="673"/>
      <c r="P391" s="673"/>
      <c r="Q391" s="673"/>
      <c r="R391" s="673"/>
    </row>
    <row r="392" spans="1:18">
      <c r="A392" s="678"/>
      <c r="B392" s="673"/>
      <c r="C392" s="673"/>
      <c r="D392" s="673"/>
      <c r="E392" s="673"/>
      <c r="F392" s="673"/>
      <c r="G392" s="673"/>
      <c r="H392" s="673"/>
      <c r="I392" s="673"/>
      <c r="J392" s="673"/>
      <c r="K392" s="673"/>
      <c r="L392" s="673"/>
      <c r="M392" s="673"/>
      <c r="N392" s="673"/>
      <c r="O392" s="673"/>
      <c r="P392" s="673"/>
      <c r="Q392" s="673"/>
      <c r="R392" s="673"/>
    </row>
    <row r="393" spans="1:18">
      <c r="A393" s="678"/>
      <c r="B393" s="673"/>
      <c r="C393" s="673"/>
      <c r="D393" s="673"/>
      <c r="E393" s="673"/>
      <c r="F393" s="673"/>
      <c r="G393" s="673"/>
      <c r="H393" s="673"/>
      <c r="I393" s="673"/>
      <c r="J393" s="673"/>
      <c r="K393" s="673"/>
      <c r="L393" s="673"/>
      <c r="M393" s="673"/>
      <c r="N393" s="673"/>
      <c r="O393" s="673"/>
      <c r="P393" s="673"/>
      <c r="Q393" s="673"/>
      <c r="R393" s="673"/>
    </row>
    <row r="394" spans="1:18">
      <c r="A394" s="678"/>
      <c r="B394" s="673"/>
      <c r="C394" s="673"/>
      <c r="D394" s="673"/>
      <c r="E394" s="673"/>
      <c r="F394" s="673"/>
      <c r="G394" s="673"/>
      <c r="H394" s="673"/>
      <c r="I394" s="673"/>
      <c r="J394" s="673"/>
      <c r="K394" s="673"/>
      <c r="L394" s="673"/>
      <c r="M394" s="673"/>
      <c r="N394" s="673"/>
      <c r="O394" s="673"/>
      <c r="P394" s="673"/>
      <c r="Q394" s="673"/>
      <c r="R394" s="673"/>
    </row>
    <row r="395" spans="1:18">
      <c r="A395" s="678"/>
      <c r="B395" s="673"/>
      <c r="C395" s="673"/>
      <c r="D395" s="673"/>
      <c r="E395" s="673"/>
      <c r="F395" s="673"/>
      <c r="G395" s="673"/>
      <c r="H395" s="673"/>
      <c r="I395" s="673"/>
      <c r="J395" s="673"/>
      <c r="K395" s="673"/>
      <c r="L395" s="673"/>
      <c r="M395" s="673"/>
      <c r="N395" s="673"/>
      <c r="O395" s="673"/>
      <c r="P395" s="673"/>
      <c r="Q395" s="673"/>
      <c r="R395" s="673"/>
    </row>
    <row r="396" spans="1:18">
      <c r="A396" s="678"/>
      <c r="B396" s="673"/>
      <c r="C396" s="673"/>
      <c r="D396" s="673"/>
      <c r="E396" s="673"/>
      <c r="F396" s="673"/>
      <c r="G396" s="673"/>
      <c r="H396" s="673"/>
      <c r="I396" s="673"/>
      <c r="J396" s="673"/>
      <c r="K396" s="673"/>
      <c r="L396" s="673"/>
      <c r="M396" s="673"/>
      <c r="N396" s="673"/>
      <c r="O396" s="673"/>
      <c r="P396" s="673"/>
      <c r="Q396" s="673"/>
      <c r="R396" s="673"/>
    </row>
    <row r="397" spans="1:18">
      <c r="A397" s="678"/>
      <c r="B397" s="673"/>
      <c r="C397" s="673"/>
      <c r="D397" s="673"/>
      <c r="E397" s="673"/>
      <c r="F397" s="673"/>
      <c r="G397" s="673"/>
      <c r="H397" s="673"/>
      <c r="I397" s="673"/>
      <c r="J397" s="673"/>
      <c r="K397" s="673"/>
      <c r="L397" s="673"/>
      <c r="M397" s="673"/>
      <c r="N397" s="673"/>
      <c r="O397" s="673"/>
      <c r="P397" s="673"/>
      <c r="Q397" s="673"/>
      <c r="R397" s="673"/>
    </row>
    <row r="398" spans="1:18">
      <c r="A398" s="678"/>
      <c r="B398" s="673"/>
      <c r="C398" s="673"/>
      <c r="D398" s="673"/>
      <c r="E398" s="673"/>
      <c r="F398" s="673"/>
      <c r="G398" s="673"/>
      <c r="H398" s="673"/>
      <c r="I398" s="673"/>
      <c r="J398" s="673"/>
      <c r="K398" s="673"/>
      <c r="L398" s="673"/>
      <c r="M398" s="673"/>
      <c r="N398" s="673"/>
      <c r="O398" s="673"/>
      <c r="P398" s="673"/>
      <c r="Q398" s="673"/>
      <c r="R398" s="673"/>
    </row>
    <row r="399" spans="1:18">
      <c r="A399" s="678"/>
      <c r="B399" s="673"/>
      <c r="C399" s="673"/>
      <c r="D399" s="673"/>
      <c r="E399" s="673"/>
      <c r="F399" s="673"/>
      <c r="G399" s="673"/>
      <c r="H399" s="673"/>
      <c r="I399" s="673"/>
      <c r="J399" s="673"/>
      <c r="K399" s="673"/>
      <c r="L399" s="673"/>
      <c r="M399" s="673"/>
      <c r="N399" s="673"/>
      <c r="O399" s="673"/>
      <c r="P399" s="673"/>
      <c r="Q399" s="673"/>
      <c r="R399" s="673"/>
    </row>
    <row r="400" spans="1:18">
      <c r="A400" s="678"/>
      <c r="B400" s="673"/>
      <c r="C400" s="673"/>
      <c r="D400" s="673"/>
      <c r="E400" s="673"/>
      <c r="F400" s="673"/>
      <c r="G400" s="673"/>
      <c r="H400" s="673"/>
      <c r="I400" s="673"/>
      <c r="J400" s="673"/>
      <c r="K400" s="673"/>
      <c r="L400" s="673"/>
      <c r="M400" s="673"/>
      <c r="N400" s="673"/>
      <c r="O400" s="673"/>
      <c r="P400" s="673"/>
      <c r="Q400" s="673"/>
      <c r="R400" s="673"/>
    </row>
    <row r="401" spans="1:18">
      <c r="A401" s="678"/>
      <c r="B401" s="673"/>
      <c r="C401" s="673"/>
      <c r="D401" s="673"/>
      <c r="E401" s="673"/>
      <c r="F401" s="673"/>
      <c r="G401" s="673"/>
      <c r="H401" s="673"/>
      <c r="I401" s="673"/>
      <c r="J401" s="673"/>
      <c r="K401" s="673"/>
      <c r="L401" s="673"/>
      <c r="M401" s="673"/>
      <c r="N401" s="673"/>
      <c r="O401" s="673"/>
      <c r="P401" s="673"/>
      <c r="Q401" s="673"/>
      <c r="R401" s="673"/>
    </row>
    <row r="402" spans="1:18">
      <c r="A402" s="678"/>
      <c r="B402" s="673"/>
      <c r="C402" s="673"/>
      <c r="D402" s="673"/>
      <c r="E402" s="673"/>
      <c r="F402" s="673"/>
      <c r="G402" s="673"/>
      <c r="H402" s="673"/>
      <c r="I402" s="673"/>
      <c r="J402" s="673"/>
      <c r="K402" s="673"/>
      <c r="L402" s="673"/>
      <c r="M402" s="673"/>
      <c r="N402" s="673"/>
      <c r="O402" s="673"/>
      <c r="P402" s="673"/>
      <c r="Q402" s="673"/>
      <c r="R402" s="673"/>
    </row>
    <row r="403" spans="1:18">
      <c r="A403" s="678"/>
      <c r="B403" s="673"/>
      <c r="C403" s="673"/>
      <c r="D403" s="673"/>
      <c r="E403" s="673"/>
      <c r="F403" s="673"/>
      <c r="G403" s="673"/>
      <c r="H403" s="673"/>
      <c r="I403" s="673"/>
      <c r="J403" s="673"/>
      <c r="K403" s="673"/>
      <c r="L403" s="673"/>
      <c r="M403" s="673"/>
      <c r="N403" s="673"/>
      <c r="O403" s="673"/>
      <c r="P403" s="673"/>
      <c r="Q403" s="673"/>
      <c r="R403" s="673"/>
    </row>
    <row r="404" spans="1:18">
      <c r="A404" s="678"/>
      <c r="B404" s="673"/>
      <c r="C404" s="673"/>
      <c r="D404" s="673"/>
      <c r="E404" s="673"/>
      <c r="F404" s="673"/>
      <c r="G404" s="673"/>
      <c r="H404" s="673"/>
      <c r="I404" s="673"/>
      <c r="J404" s="673"/>
      <c r="K404" s="673"/>
      <c r="L404" s="673"/>
      <c r="M404" s="673"/>
      <c r="N404" s="673"/>
      <c r="O404" s="673"/>
      <c r="P404" s="673"/>
      <c r="Q404" s="673"/>
      <c r="R404" s="673"/>
    </row>
    <row r="405" spans="1:18">
      <c r="A405" s="678"/>
      <c r="B405" s="673"/>
      <c r="C405" s="673"/>
      <c r="D405" s="673"/>
      <c r="E405" s="673"/>
      <c r="F405" s="673"/>
      <c r="G405" s="673"/>
      <c r="H405" s="673"/>
      <c r="I405" s="673"/>
      <c r="J405" s="673"/>
      <c r="K405" s="673"/>
      <c r="L405" s="673"/>
      <c r="M405" s="673"/>
      <c r="N405" s="673"/>
      <c r="O405" s="673"/>
      <c r="P405" s="673"/>
      <c r="Q405" s="673"/>
      <c r="R405" s="673"/>
    </row>
    <row r="406" spans="1:18">
      <c r="A406" s="678"/>
      <c r="B406" s="673"/>
      <c r="C406" s="673"/>
      <c r="D406" s="673"/>
      <c r="E406" s="673"/>
      <c r="F406" s="673"/>
      <c r="G406" s="673"/>
      <c r="H406" s="673"/>
      <c r="I406" s="673"/>
      <c r="J406" s="673"/>
      <c r="K406" s="673"/>
      <c r="L406" s="673"/>
      <c r="M406" s="673"/>
      <c r="N406" s="673"/>
      <c r="O406" s="673"/>
      <c r="P406" s="673"/>
      <c r="Q406" s="673"/>
      <c r="R406" s="673"/>
    </row>
    <row r="407" spans="1:18">
      <c r="A407" s="678"/>
      <c r="B407" s="673"/>
      <c r="C407" s="673"/>
      <c r="D407" s="673"/>
      <c r="E407" s="673"/>
      <c r="F407" s="673"/>
      <c r="G407" s="673"/>
      <c r="H407" s="673"/>
      <c r="I407" s="673"/>
      <c r="J407" s="673"/>
      <c r="K407" s="673"/>
      <c r="L407" s="673"/>
      <c r="M407" s="673"/>
      <c r="N407" s="673"/>
      <c r="O407" s="673"/>
      <c r="P407" s="673"/>
      <c r="Q407" s="673"/>
      <c r="R407" s="673"/>
    </row>
    <row r="408" spans="1:18">
      <c r="A408" s="678"/>
      <c r="B408" s="673"/>
      <c r="C408" s="673"/>
      <c r="D408" s="673"/>
      <c r="E408" s="673"/>
      <c r="F408" s="673"/>
      <c r="G408" s="673"/>
      <c r="H408" s="673"/>
      <c r="I408" s="673"/>
      <c r="J408" s="673"/>
      <c r="K408" s="673"/>
      <c r="L408" s="673"/>
      <c r="M408" s="673"/>
      <c r="N408" s="673"/>
      <c r="O408" s="673"/>
      <c r="P408" s="673"/>
      <c r="Q408" s="673"/>
      <c r="R408" s="673"/>
    </row>
    <row r="409" spans="1:18">
      <c r="A409" s="678"/>
      <c r="B409" s="673"/>
      <c r="C409" s="673"/>
      <c r="D409" s="673"/>
      <c r="E409" s="673"/>
      <c r="F409" s="673"/>
      <c r="G409" s="673"/>
      <c r="H409" s="673"/>
      <c r="I409" s="673"/>
      <c r="J409" s="673"/>
      <c r="K409" s="673"/>
      <c r="L409" s="673"/>
      <c r="M409" s="673"/>
      <c r="N409" s="673"/>
      <c r="O409" s="673"/>
      <c r="P409" s="673"/>
      <c r="Q409" s="673"/>
      <c r="R409" s="673"/>
    </row>
    <row r="410" spans="1:18">
      <c r="A410" s="678"/>
      <c r="B410" s="673"/>
      <c r="C410" s="673"/>
      <c r="D410" s="673"/>
      <c r="E410" s="673"/>
      <c r="F410" s="673"/>
      <c r="G410" s="673"/>
      <c r="H410" s="673"/>
      <c r="I410" s="673"/>
      <c r="J410" s="673"/>
      <c r="K410" s="673"/>
      <c r="L410" s="673"/>
      <c r="M410" s="673"/>
      <c r="N410" s="673"/>
      <c r="O410" s="673"/>
      <c r="P410" s="673"/>
      <c r="Q410" s="673"/>
      <c r="R410" s="673"/>
    </row>
    <row r="411" spans="1:18">
      <c r="A411" s="678"/>
      <c r="B411" s="673"/>
      <c r="C411" s="673"/>
      <c r="D411" s="673"/>
      <c r="E411" s="673"/>
      <c r="F411" s="673"/>
      <c r="G411" s="673"/>
      <c r="H411" s="673"/>
      <c r="I411" s="673"/>
      <c r="J411" s="673"/>
      <c r="K411" s="673"/>
      <c r="L411" s="673"/>
      <c r="M411" s="673"/>
      <c r="N411" s="673"/>
      <c r="O411" s="673"/>
      <c r="P411" s="673"/>
      <c r="Q411" s="673"/>
      <c r="R411" s="673"/>
    </row>
    <row r="412" spans="1:18">
      <c r="A412" s="678"/>
      <c r="B412" s="673"/>
      <c r="C412" s="673"/>
      <c r="D412" s="673"/>
      <c r="E412" s="673"/>
      <c r="F412" s="673"/>
      <c r="G412" s="673"/>
      <c r="H412" s="673"/>
      <c r="I412" s="673"/>
      <c r="J412" s="673"/>
      <c r="K412" s="673"/>
      <c r="L412" s="673"/>
      <c r="M412" s="673"/>
      <c r="N412" s="673"/>
      <c r="O412" s="673"/>
      <c r="P412" s="673"/>
      <c r="Q412" s="673"/>
      <c r="R412" s="673"/>
    </row>
    <row r="413" spans="1:18">
      <c r="A413" s="678"/>
      <c r="B413" s="673"/>
      <c r="C413" s="673"/>
      <c r="D413" s="673"/>
      <c r="E413" s="673"/>
      <c r="F413" s="673"/>
      <c r="G413" s="673"/>
      <c r="H413" s="673"/>
      <c r="I413" s="673"/>
      <c r="J413" s="673"/>
      <c r="K413" s="673"/>
      <c r="L413" s="673"/>
      <c r="M413" s="673"/>
      <c r="N413" s="673"/>
      <c r="O413" s="673"/>
      <c r="P413" s="673"/>
      <c r="Q413" s="673"/>
      <c r="R413" s="673"/>
    </row>
    <row r="414" spans="1:18">
      <c r="A414" s="678"/>
      <c r="B414" s="673"/>
      <c r="C414" s="673"/>
      <c r="D414" s="673"/>
      <c r="E414" s="673"/>
      <c r="F414" s="673"/>
      <c r="G414" s="673"/>
      <c r="H414" s="673"/>
      <c r="I414" s="673"/>
      <c r="J414" s="673"/>
      <c r="K414" s="673"/>
      <c r="L414" s="673"/>
      <c r="M414" s="673"/>
      <c r="N414" s="673"/>
      <c r="O414" s="673"/>
      <c r="P414" s="673"/>
      <c r="Q414" s="673"/>
      <c r="R414" s="673"/>
    </row>
    <row r="415" spans="1:18">
      <c r="A415" s="678"/>
      <c r="B415" s="673"/>
      <c r="C415" s="673"/>
      <c r="D415" s="673"/>
      <c r="E415" s="673"/>
      <c r="F415" s="673"/>
      <c r="G415" s="673"/>
      <c r="H415" s="673"/>
      <c r="I415" s="673"/>
      <c r="J415" s="673"/>
      <c r="K415" s="673"/>
      <c r="L415" s="673"/>
      <c r="M415" s="673"/>
      <c r="N415" s="673"/>
      <c r="O415" s="673"/>
      <c r="P415" s="673"/>
      <c r="Q415" s="673"/>
      <c r="R415" s="673"/>
    </row>
    <row r="416" spans="1:18">
      <c r="A416" s="678"/>
      <c r="B416" s="673"/>
      <c r="C416" s="673"/>
      <c r="D416" s="673"/>
      <c r="E416" s="673"/>
      <c r="F416" s="673"/>
      <c r="G416" s="673"/>
      <c r="H416" s="673"/>
      <c r="I416" s="673"/>
      <c r="J416" s="673"/>
      <c r="K416" s="673"/>
      <c r="L416" s="673"/>
      <c r="M416" s="673"/>
      <c r="N416" s="673"/>
      <c r="O416" s="673"/>
      <c r="P416" s="673"/>
      <c r="Q416" s="673"/>
      <c r="R416" s="673"/>
    </row>
    <row r="417" spans="1:18">
      <c r="A417" s="678"/>
      <c r="B417" s="673"/>
      <c r="C417" s="673"/>
      <c r="D417" s="673"/>
      <c r="E417" s="673"/>
      <c r="F417" s="673"/>
      <c r="G417" s="673"/>
      <c r="H417" s="673"/>
      <c r="I417" s="673"/>
      <c r="J417" s="673"/>
      <c r="K417" s="673"/>
      <c r="L417" s="673"/>
      <c r="M417" s="673"/>
      <c r="N417" s="673"/>
      <c r="O417" s="673"/>
      <c r="P417" s="673"/>
      <c r="Q417" s="673"/>
      <c r="R417" s="673"/>
    </row>
    <row r="418" spans="1:18">
      <c r="A418" s="678"/>
      <c r="B418" s="673"/>
      <c r="C418" s="673"/>
      <c r="D418" s="673"/>
      <c r="E418" s="673"/>
      <c r="F418" s="673"/>
      <c r="G418" s="673"/>
      <c r="H418" s="673"/>
      <c r="I418" s="673"/>
      <c r="J418" s="673"/>
      <c r="K418" s="673"/>
      <c r="L418" s="673"/>
      <c r="M418" s="673"/>
      <c r="N418" s="673"/>
      <c r="O418" s="673"/>
      <c r="P418" s="673"/>
      <c r="Q418" s="673"/>
      <c r="R418" s="673"/>
    </row>
    <row r="419" spans="1:18">
      <c r="A419" s="678"/>
      <c r="B419" s="673"/>
      <c r="C419" s="673"/>
      <c r="D419" s="673"/>
      <c r="E419" s="673"/>
      <c r="F419" s="673"/>
      <c r="G419" s="673"/>
      <c r="H419" s="673"/>
      <c r="I419" s="673"/>
      <c r="J419" s="673"/>
      <c r="K419" s="673"/>
      <c r="L419" s="673"/>
      <c r="M419" s="673"/>
      <c r="N419" s="673"/>
      <c r="O419" s="673"/>
      <c r="P419" s="673"/>
      <c r="Q419" s="673"/>
      <c r="R419" s="673"/>
    </row>
    <row r="420" spans="1:18">
      <c r="A420" s="678"/>
      <c r="B420" s="673"/>
      <c r="C420" s="673"/>
      <c r="D420" s="673"/>
      <c r="E420" s="673"/>
      <c r="F420" s="673"/>
      <c r="G420" s="673"/>
      <c r="H420" s="673"/>
      <c r="I420" s="673"/>
      <c r="J420" s="673"/>
      <c r="K420" s="673"/>
      <c r="L420" s="673"/>
      <c r="M420" s="673"/>
      <c r="N420" s="673"/>
      <c r="O420" s="673"/>
      <c r="P420" s="673"/>
      <c r="Q420" s="673"/>
      <c r="R420" s="673"/>
    </row>
    <row r="421" spans="1:18">
      <c r="A421" s="678"/>
      <c r="B421" s="673"/>
      <c r="C421" s="673"/>
      <c r="D421" s="673"/>
      <c r="E421" s="673"/>
      <c r="F421" s="673"/>
      <c r="G421" s="673"/>
      <c r="H421" s="673"/>
      <c r="I421" s="673"/>
      <c r="J421" s="673"/>
      <c r="K421" s="673"/>
      <c r="L421" s="673"/>
      <c r="M421" s="673"/>
      <c r="N421" s="673"/>
      <c r="O421" s="673"/>
      <c r="P421" s="673"/>
      <c r="Q421" s="673"/>
      <c r="R421" s="673"/>
    </row>
    <row r="422" spans="1:18">
      <c r="A422" s="678"/>
      <c r="B422" s="673"/>
      <c r="C422" s="673"/>
      <c r="D422" s="673"/>
      <c r="E422" s="673"/>
      <c r="F422" s="673"/>
      <c r="G422" s="673"/>
      <c r="H422" s="673"/>
      <c r="I422" s="673"/>
      <c r="J422" s="673"/>
      <c r="K422" s="673"/>
      <c r="L422" s="673"/>
      <c r="M422" s="673"/>
      <c r="N422" s="673"/>
      <c r="O422" s="673"/>
      <c r="P422" s="673"/>
      <c r="Q422" s="673"/>
      <c r="R422" s="673"/>
    </row>
    <row r="423" spans="1:18">
      <c r="A423" s="678"/>
      <c r="B423" s="673"/>
      <c r="C423" s="673"/>
      <c r="D423" s="673"/>
      <c r="E423" s="673"/>
      <c r="F423" s="673"/>
      <c r="G423" s="673"/>
      <c r="H423" s="673"/>
      <c r="I423" s="673"/>
      <c r="J423" s="673"/>
      <c r="K423" s="673"/>
      <c r="L423" s="673"/>
      <c r="M423" s="673"/>
      <c r="N423" s="673"/>
      <c r="O423" s="673"/>
      <c r="P423" s="673"/>
      <c r="Q423" s="673"/>
      <c r="R423" s="673"/>
    </row>
    <row r="424" spans="1:18">
      <c r="A424" s="678"/>
      <c r="B424" s="673"/>
      <c r="C424" s="673"/>
      <c r="D424" s="673"/>
      <c r="E424" s="673"/>
      <c r="F424" s="673"/>
      <c r="G424" s="673"/>
      <c r="H424" s="673"/>
      <c r="I424" s="673"/>
      <c r="J424" s="673"/>
      <c r="K424" s="673"/>
      <c r="L424" s="673"/>
      <c r="M424" s="673"/>
      <c r="N424" s="673"/>
      <c r="O424" s="673"/>
      <c r="P424" s="673"/>
      <c r="Q424" s="673"/>
      <c r="R424" s="673"/>
    </row>
    <row r="425" spans="1:18">
      <c r="A425" s="678"/>
      <c r="B425" s="673"/>
      <c r="C425" s="673"/>
      <c r="D425" s="673"/>
      <c r="E425" s="673"/>
      <c r="F425" s="673"/>
      <c r="G425" s="673"/>
      <c r="H425" s="673"/>
      <c r="I425" s="673"/>
      <c r="J425" s="673"/>
      <c r="K425" s="673"/>
      <c r="L425" s="673"/>
      <c r="M425" s="673"/>
      <c r="N425" s="673"/>
      <c r="O425" s="673"/>
      <c r="P425" s="673"/>
      <c r="Q425" s="673"/>
      <c r="R425" s="673"/>
    </row>
    <row r="426" spans="1:18">
      <c r="A426" s="678"/>
      <c r="B426" s="673"/>
      <c r="C426" s="673"/>
      <c r="D426" s="673"/>
      <c r="E426" s="673"/>
      <c r="F426" s="673"/>
      <c r="G426" s="673"/>
      <c r="H426" s="673"/>
      <c r="I426" s="673"/>
      <c r="J426" s="673"/>
      <c r="K426" s="673"/>
      <c r="L426" s="673"/>
      <c r="M426" s="673"/>
      <c r="N426" s="673"/>
      <c r="O426" s="673"/>
      <c r="P426" s="673"/>
      <c r="Q426" s="673"/>
      <c r="R426" s="673"/>
    </row>
    <row r="427" spans="1:18">
      <c r="A427" s="678"/>
      <c r="B427" s="673"/>
      <c r="C427" s="673"/>
      <c r="D427" s="673"/>
      <c r="E427" s="673"/>
      <c r="F427" s="673"/>
      <c r="G427" s="673"/>
      <c r="H427" s="673"/>
      <c r="I427" s="673"/>
      <c r="J427" s="673"/>
      <c r="K427" s="673"/>
      <c r="L427" s="673"/>
      <c r="M427" s="673"/>
      <c r="N427" s="673"/>
      <c r="O427" s="673"/>
      <c r="P427" s="673"/>
      <c r="Q427" s="673"/>
      <c r="R427" s="673"/>
    </row>
    <row r="428" spans="1:18">
      <c r="A428" s="678"/>
      <c r="B428" s="673"/>
      <c r="C428" s="673"/>
      <c r="D428" s="673"/>
      <c r="E428" s="673"/>
      <c r="F428" s="673"/>
      <c r="G428" s="673"/>
      <c r="H428" s="673"/>
      <c r="I428" s="673"/>
      <c r="J428" s="673"/>
      <c r="K428" s="673"/>
      <c r="L428" s="673"/>
      <c r="M428" s="673"/>
      <c r="N428" s="673"/>
      <c r="O428" s="673"/>
      <c r="P428" s="673"/>
      <c r="Q428" s="673"/>
      <c r="R428" s="673"/>
    </row>
    <row r="429" spans="1:18">
      <c r="A429" s="678"/>
      <c r="B429" s="673"/>
      <c r="C429" s="673"/>
      <c r="D429" s="673"/>
      <c r="E429" s="673"/>
      <c r="F429" s="673"/>
      <c r="G429" s="673"/>
      <c r="H429" s="673"/>
      <c r="I429" s="673"/>
      <c r="J429" s="673"/>
      <c r="K429" s="673"/>
      <c r="L429" s="673"/>
      <c r="M429" s="673"/>
      <c r="N429" s="673"/>
      <c r="O429" s="673"/>
      <c r="P429" s="673"/>
      <c r="Q429" s="673"/>
      <c r="R429" s="673"/>
    </row>
    <row r="430" spans="1:18">
      <c r="A430" s="678"/>
      <c r="B430" s="673"/>
      <c r="C430" s="673"/>
      <c r="D430" s="673"/>
      <c r="E430" s="673"/>
      <c r="F430" s="673"/>
      <c r="G430" s="673"/>
      <c r="H430" s="673"/>
      <c r="I430" s="673"/>
      <c r="J430" s="673"/>
      <c r="K430" s="673"/>
      <c r="L430" s="673"/>
      <c r="M430" s="673"/>
      <c r="N430" s="673"/>
      <c r="O430" s="673"/>
      <c r="P430" s="673"/>
      <c r="Q430" s="673"/>
      <c r="R430" s="673"/>
    </row>
    <row r="431" spans="1:18">
      <c r="A431" s="678"/>
      <c r="B431" s="673"/>
      <c r="C431" s="673"/>
      <c r="D431" s="673"/>
      <c r="E431" s="673"/>
      <c r="F431" s="673"/>
      <c r="G431" s="673"/>
      <c r="H431" s="673"/>
      <c r="I431" s="673"/>
      <c r="J431" s="673"/>
      <c r="K431" s="673"/>
      <c r="L431" s="673"/>
      <c r="M431" s="673"/>
      <c r="N431" s="673"/>
      <c r="O431" s="673"/>
      <c r="P431" s="673"/>
      <c r="Q431" s="673"/>
      <c r="R431" s="673"/>
    </row>
    <row r="432" spans="1:18">
      <c r="A432" s="678"/>
      <c r="B432" s="673"/>
      <c r="C432" s="673"/>
      <c r="D432" s="673"/>
      <c r="E432" s="673"/>
      <c r="F432" s="673"/>
      <c r="G432" s="673"/>
      <c r="H432" s="673"/>
      <c r="I432" s="673"/>
      <c r="J432" s="673"/>
      <c r="K432" s="673"/>
      <c r="L432" s="673"/>
      <c r="M432" s="673"/>
      <c r="N432" s="673"/>
      <c r="O432" s="673"/>
      <c r="P432" s="673"/>
      <c r="Q432" s="673"/>
      <c r="R432" s="673"/>
    </row>
    <row r="433" spans="1:18">
      <c r="A433" s="678"/>
      <c r="B433" s="673"/>
      <c r="C433" s="673"/>
      <c r="D433" s="673"/>
      <c r="E433" s="673"/>
      <c r="F433" s="673"/>
      <c r="G433" s="673"/>
      <c r="H433" s="673"/>
      <c r="I433" s="673"/>
      <c r="J433" s="673"/>
      <c r="K433" s="673"/>
      <c r="L433" s="673"/>
      <c r="M433" s="673"/>
      <c r="N433" s="673"/>
      <c r="O433" s="673"/>
      <c r="P433" s="673"/>
      <c r="Q433" s="673"/>
      <c r="R433" s="673"/>
    </row>
    <row r="434" spans="1:18">
      <c r="A434" s="678"/>
      <c r="B434" s="673"/>
      <c r="C434" s="673"/>
      <c r="D434" s="673"/>
      <c r="E434" s="673"/>
      <c r="F434" s="673"/>
      <c r="G434" s="673"/>
      <c r="H434" s="673"/>
      <c r="I434" s="673"/>
      <c r="J434" s="673"/>
      <c r="K434" s="673"/>
      <c r="L434" s="673"/>
      <c r="M434" s="673"/>
      <c r="N434" s="673"/>
      <c r="O434" s="673"/>
      <c r="P434" s="673"/>
      <c r="Q434" s="673"/>
      <c r="R434" s="673"/>
    </row>
    <row r="435" spans="1:18">
      <c r="A435" s="678"/>
      <c r="B435" s="673"/>
      <c r="C435" s="673"/>
      <c r="D435" s="673"/>
      <c r="E435" s="673"/>
      <c r="F435" s="673"/>
      <c r="G435" s="673"/>
      <c r="H435" s="673"/>
      <c r="I435" s="673"/>
      <c r="J435" s="673"/>
      <c r="K435" s="673"/>
      <c r="L435" s="673"/>
      <c r="M435" s="673"/>
      <c r="N435" s="673"/>
      <c r="O435" s="673"/>
      <c r="P435" s="673"/>
      <c r="Q435" s="673"/>
      <c r="R435" s="673"/>
    </row>
    <row r="436" spans="1:18">
      <c r="A436" s="678"/>
      <c r="B436" s="673"/>
      <c r="C436" s="673"/>
      <c r="D436" s="673"/>
      <c r="E436" s="673"/>
      <c r="F436" s="673"/>
      <c r="G436" s="673"/>
      <c r="H436" s="673"/>
      <c r="I436" s="673"/>
      <c r="J436" s="673"/>
      <c r="K436" s="673"/>
      <c r="L436" s="673"/>
      <c r="M436" s="673"/>
      <c r="N436" s="673"/>
      <c r="O436" s="673"/>
      <c r="P436" s="673"/>
      <c r="Q436" s="673"/>
      <c r="R436" s="673"/>
    </row>
    <row r="437" spans="1:18">
      <c r="A437" s="678"/>
      <c r="B437" s="673"/>
      <c r="C437" s="673"/>
      <c r="D437" s="673"/>
      <c r="E437" s="673"/>
      <c r="F437" s="673"/>
      <c r="G437" s="673"/>
      <c r="H437" s="673"/>
      <c r="I437" s="673"/>
      <c r="J437" s="673"/>
      <c r="K437" s="673"/>
      <c r="L437" s="673"/>
      <c r="M437" s="673"/>
      <c r="N437" s="673"/>
      <c r="O437" s="673"/>
      <c r="P437" s="673"/>
      <c r="Q437" s="673"/>
      <c r="R437" s="673"/>
    </row>
    <row r="438" spans="1:18">
      <c r="A438" s="678"/>
      <c r="B438" s="673"/>
      <c r="C438" s="673"/>
      <c r="D438" s="673"/>
      <c r="E438" s="673"/>
      <c r="F438" s="673"/>
      <c r="G438" s="673"/>
      <c r="H438" s="673"/>
      <c r="I438" s="673"/>
      <c r="J438" s="673"/>
      <c r="K438" s="673"/>
      <c r="L438" s="673"/>
      <c r="M438" s="673"/>
      <c r="N438" s="673"/>
      <c r="O438" s="673"/>
      <c r="P438" s="673"/>
      <c r="Q438" s="673"/>
      <c r="R438" s="673"/>
    </row>
    <row r="439" spans="1:18">
      <c r="A439" s="678"/>
      <c r="B439" s="673"/>
      <c r="C439" s="673"/>
      <c r="D439" s="673"/>
      <c r="E439" s="673"/>
      <c r="F439" s="673"/>
      <c r="G439" s="673"/>
      <c r="H439" s="673"/>
      <c r="I439" s="673"/>
      <c r="J439" s="673"/>
      <c r="K439" s="673"/>
      <c r="L439" s="673"/>
      <c r="M439" s="673"/>
      <c r="N439" s="673"/>
      <c r="O439" s="673"/>
      <c r="P439" s="673"/>
      <c r="Q439" s="673"/>
      <c r="R439" s="673"/>
    </row>
    <row r="440" spans="1:18">
      <c r="A440" s="678"/>
      <c r="B440" s="673"/>
      <c r="C440" s="673"/>
      <c r="D440" s="673"/>
      <c r="E440" s="673"/>
      <c r="F440" s="673"/>
      <c r="G440" s="673"/>
      <c r="H440" s="673"/>
      <c r="I440" s="673"/>
      <c r="J440" s="673"/>
      <c r="K440" s="673"/>
      <c r="L440" s="673"/>
      <c r="M440" s="673"/>
      <c r="N440" s="673"/>
      <c r="O440" s="673"/>
      <c r="P440" s="673"/>
      <c r="Q440" s="673"/>
      <c r="R440" s="673"/>
    </row>
    <row r="441" spans="1:18">
      <c r="A441" s="678"/>
      <c r="B441" s="673"/>
      <c r="C441" s="673"/>
      <c r="D441" s="673"/>
      <c r="E441" s="673"/>
      <c r="F441" s="673"/>
      <c r="G441" s="673"/>
      <c r="H441" s="673"/>
      <c r="I441" s="673"/>
      <c r="J441" s="673"/>
      <c r="K441" s="673"/>
      <c r="L441" s="673"/>
      <c r="M441" s="673"/>
      <c r="N441" s="673"/>
      <c r="O441" s="673"/>
      <c r="P441" s="673"/>
      <c r="Q441" s="673"/>
      <c r="R441" s="673"/>
    </row>
    <row r="442" spans="1:18">
      <c r="A442" s="678"/>
      <c r="B442" s="673"/>
      <c r="C442" s="673"/>
      <c r="D442" s="673"/>
      <c r="E442" s="673"/>
      <c r="F442" s="673"/>
      <c r="G442" s="673"/>
      <c r="H442" s="673"/>
      <c r="I442" s="673"/>
      <c r="J442" s="673"/>
      <c r="K442" s="673"/>
      <c r="L442" s="673"/>
      <c r="M442" s="673"/>
      <c r="N442" s="673"/>
      <c r="O442" s="673"/>
      <c r="P442" s="673"/>
      <c r="Q442" s="673"/>
      <c r="R442" s="673"/>
    </row>
    <row r="443" spans="1:18">
      <c r="A443" s="678"/>
      <c r="B443" s="673"/>
      <c r="C443" s="673"/>
      <c r="D443" s="673"/>
      <c r="E443" s="673"/>
      <c r="F443" s="673"/>
      <c r="G443" s="673"/>
      <c r="H443" s="673"/>
      <c r="I443" s="673"/>
      <c r="J443" s="673"/>
      <c r="K443" s="673"/>
      <c r="L443" s="673"/>
      <c r="M443" s="673"/>
      <c r="N443" s="673"/>
      <c r="O443" s="673"/>
      <c r="P443" s="673"/>
      <c r="Q443" s="673"/>
      <c r="R443" s="673"/>
    </row>
    <row r="444" spans="1:18">
      <c r="A444" s="678"/>
      <c r="B444" s="673"/>
      <c r="C444" s="673"/>
      <c r="D444" s="673"/>
      <c r="E444" s="673"/>
      <c r="F444" s="673"/>
      <c r="G444" s="673"/>
      <c r="H444" s="673"/>
      <c r="I444" s="673"/>
      <c r="J444" s="673"/>
      <c r="K444" s="673"/>
      <c r="L444" s="673"/>
      <c r="M444" s="673"/>
      <c r="N444" s="673"/>
      <c r="O444" s="673"/>
      <c r="P444" s="673"/>
      <c r="Q444" s="673"/>
      <c r="R444" s="673"/>
    </row>
    <row r="445" spans="1:18">
      <c r="A445" s="678"/>
      <c r="B445" s="673"/>
      <c r="C445" s="673"/>
      <c r="D445" s="673"/>
      <c r="E445" s="673"/>
      <c r="F445" s="673"/>
      <c r="G445" s="673"/>
      <c r="H445" s="673"/>
      <c r="I445" s="673"/>
      <c r="J445" s="673"/>
      <c r="K445" s="673"/>
      <c r="L445" s="673"/>
      <c r="M445" s="673"/>
      <c r="N445" s="673"/>
      <c r="O445" s="673"/>
      <c r="P445" s="673"/>
      <c r="Q445" s="673"/>
      <c r="R445" s="673"/>
    </row>
    <row r="446" spans="1:18">
      <c r="A446" s="678"/>
      <c r="B446" s="673"/>
      <c r="C446" s="673"/>
      <c r="D446" s="673"/>
      <c r="E446" s="673"/>
      <c r="F446" s="673"/>
      <c r="G446" s="673"/>
      <c r="H446" s="673"/>
      <c r="I446" s="673"/>
      <c r="J446" s="673"/>
      <c r="K446" s="673"/>
      <c r="L446" s="673"/>
      <c r="M446" s="673"/>
      <c r="N446" s="673"/>
      <c r="O446" s="673"/>
      <c r="P446" s="673"/>
      <c r="Q446" s="673"/>
      <c r="R446" s="673"/>
    </row>
    <row r="447" spans="1:18">
      <c r="A447" s="678"/>
      <c r="B447" s="673"/>
      <c r="C447" s="673"/>
      <c r="D447" s="673"/>
      <c r="E447" s="673"/>
      <c r="F447" s="673"/>
      <c r="G447" s="673"/>
      <c r="H447" s="673"/>
      <c r="I447" s="673"/>
      <c r="J447" s="673"/>
      <c r="K447" s="673"/>
      <c r="L447" s="673"/>
      <c r="M447" s="673"/>
      <c r="N447" s="673"/>
      <c r="O447" s="673"/>
      <c r="P447" s="673"/>
      <c r="Q447" s="673"/>
      <c r="R447" s="673"/>
    </row>
    <row r="448" spans="1:18">
      <c r="A448" s="678"/>
      <c r="B448" s="673"/>
      <c r="C448" s="673"/>
      <c r="D448" s="673"/>
      <c r="E448" s="673"/>
      <c r="F448" s="673"/>
      <c r="G448" s="673"/>
      <c r="H448" s="673"/>
      <c r="I448" s="673"/>
      <c r="J448" s="673"/>
      <c r="K448" s="673"/>
      <c r="L448" s="673"/>
      <c r="M448" s="673"/>
      <c r="N448" s="673"/>
      <c r="O448" s="673"/>
      <c r="P448" s="673"/>
      <c r="Q448" s="673"/>
      <c r="R448" s="673"/>
    </row>
    <row r="449" spans="1:18">
      <c r="A449" s="678"/>
      <c r="B449" s="673"/>
      <c r="C449" s="673"/>
      <c r="D449" s="673"/>
      <c r="E449" s="673"/>
      <c r="F449" s="673"/>
      <c r="G449" s="673"/>
      <c r="H449" s="673"/>
      <c r="I449" s="673"/>
      <c r="J449" s="673"/>
      <c r="K449" s="673"/>
      <c r="L449" s="673"/>
      <c r="M449" s="673"/>
      <c r="N449" s="673"/>
      <c r="O449" s="673"/>
      <c r="P449" s="673"/>
      <c r="Q449" s="673"/>
      <c r="R449" s="673"/>
    </row>
    <row r="450" spans="1:18">
      <c r="A450" s="678"/>
      <c r="B450" s="673"/>
      <c r="C450" s="673"/>
      <c r="D450" s="673"/>
      <c r="E450" s="673"/>
      <c r="F450" s="673"/>
      <c r="G450" s="673"/>
      <c r="H450" s="673"/>
      <c r="I450" s="673"/>
      <c r="J450" s="673"/>
      <c r="K450" s="673"/>
      <c r="L450" s="673"/>
      <c r="M450" s="673"/>
      <c r="N450" s="673"/>
      <c r="O450" s="673"/>
      <c r="P450" s="673"/>
      <c r="Q450" s="673"/>
      <c r="R450" s="673"/>
    </row>
    <row r="451" spans="1:18">
      <c r="A451" s="678"/>
      <c r="B451" s="673"/>
      <c r="C451" s="673"/>
      <c r="D451" s="673"/>
      <c r="E451" s="673"/>
      <c r="F451" s="673"/>
      <c r="G451" s="673"/>
      <c r="H451" s="673"/>
      <c r="I451" s="673"/>
      <c r="J451" s="673"/>
      <c r="K451" s="673"/>
      <c r="L451" s="673"/>
      <c r="M451" s="673"/>
      <c r="N451" s="673"/>
      <c r="O451" s="673"/>
      <c r="P451" s="673"/>
      <c r="Q451" s="673"/>
      <c r="R451" s="673"/>
    </row>
    <row r="452" spans="1:18">
      <c r="A452" s="678"/>
      <c r="B452" s="673"/>
      <c r="C452" s="673"/>
      <c r="D452" s="673"/>
      <c r="E452" s="673"/>
      <c r="F452" s="673"/>
      <c r="G452" s="673"/>
      <c r="H452" s="673"/>
      <c r="I452" s="673"/>
      <c r="J452" s="673"/>
      <c r="K452" s="673"/>
      <c r="L452" s="673"/>
      <c r="M452" s="673"/>
      <c r="N452" s="673"/>
      <c r="O452" s="673"/>
      <c r="P452" s="673"/>
      <c r="Q452" s="673"/>
      <c r="R452" s="673"/>
    </row>
    <row r="453" spans="1:18">
      <c r="A453" s="678"/>
      <c r="B453" s="673"/>
      <c r="C453" s="673"/>
      <c r="D453" s="673"/>
      <c r="E453" s="673"/>
      <c r="F453" s="673"/>
      <c r="G453" s="673"/>
      <c r="H453" s="673"/>
      <c r="I453" s="673"/>
      <c r="J453" s="673"/>
      <c r="K453" s="673"/>
      <c r="L453" s="673"/>
      <c r="M453" s="673"/>
      <c r="N453" s="673"/>
      <c r="O453" s="673"/>
      <c r="P453" s="673"/>
      <c r="Q453" s="673"/>
      <c r="R453" s="673"/>
    </row>
    <row r="454" spans="1:18">
      <c r="A454" s="678"/>
      <c r="B454" s="673"/>
      <c r="C454" s="673"/>
      <c r="D454" s="673"/>
      <c r="E454" s="673"/>
      <c r="F454" s="673"/>
      <c r="G454" s="673"/>
      <c r="H454" s="673"/>
      <c r="I454" s="673"/>
      <c r="J454" s="673"/>
      <c r="K454" s="673"/>
      <c r="L454" s="673"/>
      <c r="M454" s="673"/>
      <c r="N454" s="673"/>
      <c r="O454" s="673"/>
      <c r="P454" s="673"/>
      <c r="Q454" s="673"/>
      <c r="R454" s="673"/>
    </row>
    <row r="455" spans="1:18">
      <c r="A455" s="678"/>
      <c r="B455" s="673"/>
      <c r="C455" s="673"/>
      <c r="D455" s="673"/>
      <c r="E455" s="673"/>
      <c r="F455" s="673"/>
      <c r="G455" s="673"/>
      <c r="H455" s="673"/>
      <c r="I455" s="673"/>
      <c r="J455" s="673"/>
      <c r="K455" s="673"/>
      <c r="L455" s="673"/>
      <c r="M455" s="673"/>
      <c r="N455" s="673"/>
      <c r="O455" s="673"/>
      <c r="P455" s="673"/>
      <c r="Q455" s="673"/>
      <c r="R455" s="673"/>
    </row>
    <row r="456" spans="1:18">
      <c r="A456" s="678"/>
      <c r="B456" s="673"/>
      <c r="C456" s="673"/>
      <c r="D456" s="673"/>
      <c r="E456" s="673"/>
      <c r="F456" s="673"/>
      <c r="G456" s="673"/>
      <c r="H456" s="673"/>
      <c r="I456" s="673"/>
      <c r="J456" s="673"/>
      <c r="K456" s="673"/>
      <c r="L456" s="673"/>
      <c r="M456" s="673"/>
      <c r="N456" s="673"/>
      <c r="O456" s="673"/>
      <c r="P456" s="673"/>
      <c r="Q456" s="673"/>
      <c r="R456" s="673"/>
    </row>
    <row r="457" spans="1:18">
      <c r="A457" s="678"/>
      <c r="B457" s="673"/>
      <c r="C457" s="673"/>
      <c r="D457" s="673"/>
      <c r="E457" s="673"/>
      <c r="F457" s="673"/>
      <c r="G457" s="673"/>
      <c r="H457" s="673"/>
      <c r="I457" s="673"/>
      <c r="J457" s="673"/>
      <c r="K457" s="673"/>
      <c r="L457" s="673"/>
      <c r="M457" s="673"/>
      <c r="N457" s="673"/>
      <c r="O457" s="673"/>
      <c r="P457" s="673"/>
      <c r="Q457" s="673"/>
      <c r="R457" s="673"/>
    </row>
    <row r="458" spans="1:18">
      <c r="A458" s="678"/>
      <c r="B458" s="673"/>
      <c r="C458" s="673"/>
      <c r="D458" s="673"/>
      <c r="E458" s="673"/>
      <c r="F458" s="673"/>
      <c r="G458" s="673"/>
      <c r="H458" s="673"/>
      <c r="I458" s="673"/>
      <c r="J458" s="673"/>
      <c r="K458" s="673"/>
      <c r="L458" s="673"/>
      <c r="M458" s="673"/>
      <c r="N458" s="673"/>
      <c r="O458" s="673"/>
      <c r="P458" s="673"/>
      <c r="Q458" s="673"/>
      <c r="R458" s="673"/>
    </row>
    <row r="459" spans="1:18">
      <c r="A459" s="678"/>
      <c r="B459" s="673"/>
      <c r="C459" s="673"/>
      <c r="D459" s="673"/>
      <c r="E459" s="673"/>
      <c r="F459" s="673"/>
      <c r="G459" s="673"/>
      <c r="H459" s="673"/>
      <c r="I459" s="673"/>
      <c r="J459" s="673"/>
      <c r="K459" s="673"/>
      <c r="L459" s="673"/>
      <c r="M459" s="673"/>
      <c r="N459" s="673"/>
      <c r="O459" s="673"/>
      <c r="P459" s="673"/>
      <c r="Q459" s="673"/>
      <c r="R459" s="673"/>
    </row>
    <row r="460" spans="1:18">
      <c r="A460" s="678"/>
      <c r="B460" s="673"/>
      <c r="C460" s="673"/>
      <c r="D460" s="673"/>
      <c r="E460" s="673"/>
      <c r="F460" s="673"/>
      <c r="G460" s="673"/>
      <c r="H460" s="673"/>
      <c r="I460" s="673"/>
      <c r="J460" s="673"/>
      <c r="K460" s="673"/>
      <c r="L460" s="673"/>
      <c r="M460" s="673"/>
      <c r="N460" s="673"/>
      <c r="O460" s="673"/>
      <c r="P460" s="673"/>
      <c r="Q460" s="673"/>
      <c r="R460" s="673"/>
    </row>
    <row r="461" spans="1:18">
      <c r="A461" s="678"/>
      <c r="B461" s="673"/>
      <c r="C461" s="673"/>
      <c r="D461" s="673"/>
      <c r="E461" s="673"/>
      <c r="F461" s="673"/>
      <c r="G461" s="673"/>
      <c r="H461" s="673"/>
      <c r="I461" s="673"/>
      <c r="J461" s="673"/>
      <c r="K461" s="673"/>
      <c r="L461" s="673"/>
      <c r="M461" s="673"/>
      <c r="N461" s="673"/>
      <c r="O461" s="673"/>
      <c r="P461" s="673"/>
      <c r="Q461" s="673"/>
      <c r="R461" s="673"/>
    </row>
    <row r="462" spans="1:18">
      <c r="A462" s="678"/>
      <c r="B462" s="673"/>
      <c r="C462" s="673"/>
      <c r="D462" s="673"/>
      <c r="E462" s="673"/>
      <c r="F462" s="673"/>
      <c r="G462" s="673"/>
      <c r="H462" s="673"/>
      <c r="I462" s="673"/>
      <c r="J462" s="673"/>
      <c r="K462" s="673"/>
      <c r="L462" s="673"/>
      <c r="M462" s="673"/>
      <c r="N462" s="673"/>
      <c r="O462" s="673"/>
      <c r="P462" s="673"/>
      <c r="Q462" s="673"/>
      <c r="R462" s="673"/>
    </row>
    <row r="463" spans="1:18">
      <c r="A463" s="678"/>
      <c r="B463" s="673"/>
      <c r="C463" s="673"/>
      <c r="D463" s="673"/>
      <c r="E463" s="673"/>
      <c r="F463" s="673"/>
      <c r="G463" s="673"/>
      <c r="H463" s="673"/>
      <c r="I463" s="673"/>
      <c r="J463" s="673"/>
      <c r="K463" s="673"/>
      <c r="L463" s="673"/>
      <c r="M463" s="673"/>
      <c r="N463" s="673"/>
      <c r="O463" s="673"/>
      <c r="P463" s="673"/>
      <c r="Q463" s="673"/>
      <c r="R463" s="673"/>
    </row>
    <row r="464" spans="1:18">
      <c r="A464" s="678"/>
      <c r="B464" s="673"/>
      <c r="C464" s="673"/>
      <c r="D464" s="673"/>
      <c r="E464" s="673"/>
      <c r="F464" s="673"/>
      <c r="G464" s="673"/>
      <c r="H464" s="673"/>
      <c r="I464" s="673"/>
      <c r="J464" s="673"/>
      <c r="K464" s="673"/>
      <c r="L464" s="673"/>
      <c r="M464" s="673"/>
      <c r="N464" s="673"/>
      <c r="O464" s="673"/>
      <c r="P464" s="673"/>
      <c r="Q464" s="673"/>
      <c r="R464" s="673"/>
    </row>
    <row r="465" spans="1:18">
      <c r="A465" s="678"/>
      <c r="B465" s="673"/>
      <c r="C465" s="673"/>
      <c r="D465" s="673"/>
      <c r="E465" s="673"/>
      <c r="F465" s="673"/>
      <c r="G465" s="673"/>
      <c r="H465" s="673"/>
      <c r="I465" s="673"/>
      <c r="J465" s="673"/>
      <c r="K465" s="673"/>
      <c r="L465" s="673"/>
      <c r="M465" s="673"/>
      <c r="N465" s="673"/>
      <c r="O465" s="673"/>
      <c r="P465" s="673"/>
      <c r="Q465" s="673"/>
      <c r="R465" s="673"/>
    </row>
    <row r="466" spans="1:18">
      <c r="A466" s="678"/>
      <c r="B466" s="673"/>
      <c r="C466" s="673"/>
      <c r="D466" s="673"/>
      <c r="E466" s="673"/>
      <c r="F466" s="673"/>
      <c r="G466" s="673"/>
      <c r="H466" s="673"/>
      <c r="I466" s="673"/>
      <c r="J466" s="673"/>
      <c r="K466" s="673"/>
      <c r="L466" s="673"/>
      <c r="M466" s="673"/>
      <c r="N466" s="673"/>
      <c r="O466" s="673"/>
      <c r="P466" s="673"/>
      <c r="Q466" s="673"/>
      <c r="R466" s="673"/>
    </row>
    <row r="467" spans="1:18">
      <c r="A467" s="678"/>
      <c r="B467" s="673"/>
      <c r="C467" s="673"/>
      <c r="D467" s="673"/>
      <c r="E467" s="673"/>
      <c r="F467" s="673"/>
      <c r="G467" s="673"/>
      <c r="H467" s="673"/>
      <c r="I467" s="673"/>
      <c r="J467" s="673"/>
      <c r="K467" s="673"/>
      <c r="L467" s="673"/>
      <c r="M467" s="673"/>
      <c r="N467" s="673"/>
      <c r="O467" s="673"/>
      <c r="P467" s="673"/>
      <c r="Q467" s="673"/>
      <c r="R467" s="673"/>
    </row>
    <row r="468" spans="1:18">
      <c r="A468" s="678"/>
      <c r="B468" s="673"/>
      <c r="C468" s="673"/>
      <c r="D468" s="673"/>
      <c r="E468" s="673"/>
      <c r="F468" s="673"/>
      <c r="G468" s="673"/>
      <c r="H468" s="673"/>
      <c r="I468" s="673"/>
      <c r="J468" s="673"/>
      <c r="K468" s="673"/>
      <c r="L468" s="673"/>
      <c r="M468" s="673"/>
      <c r="N468" s="673"/>
      <c r="O468" s="673"/>
      <c r="P468" s="673"/>
      <c r="Q468" s="673"/>
      <c r="R468" s="673"/>
    </row>
    <row r="469" spans="1:18">
      <c r="A469" s="678"/>
      <c r="B469" s="673"/>
      <c r="C469" s="673"/>
      <c r="D469" s="673"/>
      <c r="E469" s="673"/>
      <c r="F469" s="673"/>
      <c r="G469" s="673"/>
      <c r="H469" s="673"/>
      <c r="I469" s="673"/>
      <c r="J469" s="673"/>
      <c r="K469" s="673"/>
      <c r="L469" s="673"/>
      <c r="M469" s="673"/>
      <c r="N469" s="673"/>
      <c r="O469" s="673"/>
      <c r="P469" s="673"/>
      <c r="Q469" s="673"/>
      <c r="R469" s="673"/>
    </row>
    <row r="470" spans="1:18">
      <c r="A470" s="678"/>
      <c r="B470" s="673"/>
      <c r="C470" s="673"/>
      <c r="D470" s="673"/>
      <c r="E470" s="673"/>
      <c r="F470" s="673"/>
      <c r="G470" s="673"/>
      <c r="H470" s="673"/>
      <c r="I470" s="673"/>
      <c r="J470" s="673"/>
      <c r="K470" s="673"/>
      <c r="L470" s="673"/>
      <c r="M470" s="673"/>
      <c r="N470" s="673"/>
      <c r="O470" s="673"/>
      <c r="P470" s="673"/>
      <c r="Q470" s="673"/>
      <c r="R470" s="673"/>
    </row>
    <row r="471" spans="1:18">
      <c r="A471" s="678"/>
      <c r="B471" s="673"/>
      <c r="C471" s="673"/>
      <c r="D471" s="673"/>
      <c r="E471" s="673"/>
      <c r="F471" s="673"/>
      <c r="G471" s="673"/>
      <c r="H471" s="673"/>
      <c r="I471" s="673"/>
      <c r="J471" s="673"/>
      <c r="K471" s="673"/>
      <c r="L471" s="673"/>
      <c r="M471" s="673"/>
      <c r="N471" s="673"/>
      <c r="O471" s="673"/>
      <c r="P471" s="673"/>
      <c r="Q471" s="673"/>
      <c r="R471" s="673"/>
    </row>
    <row r="472" spans="1:18">
      <c r="A472" s="678"/>
      <c r="B472" s="673"/>
      <c r="C472" s="673"/>
      <c r="D472" s="673"/>
      <c r="E472" s="673"/>
      <c r="F472" s="673"/>
      <c r="G472" s="673"/>
      <c r="H472" s="673"/>
      <c r="I472" s="673"/>
      <c r="J472" s="673"/>
      <c r="K472" s="673"/>
      <c r="L472" s="673"/>
      <c r="M472" s="673"/>
      <c r="N472" s="673"/>
      <c r="O472" s="673"/>
      <c r="P472" s="673"/>
      <c r="Q472" s="673"/>
      <c r="R472" s="673"/>
    </row>
    <row r="473" spans="1:18">
      <c r="A473" s="678"/>
      <c r="B473" s="673"/>
      <c r="C473" s="673"/>
      <c r="D473" s="673"/>
      <c r="E473" s="673"/>
      <c r="F473" s="673"/>
      <c r="G473" s="673"/>
      <c r="H473" s="673"/>
      <c r="I473" s="673"/>
      <c r="J473" s="673"/>
      <c r="K473" s="673"/>
      <c r="L473" s="673"/>
      <c r="M473" s="673"/>
      <c r="N473" s="673"/>
      <c r="O473" s="673"/>
      <c r="P473" s="673"/>
      <c r="Q473" s="673"/>
      <c r="R473" s="673"/>
    </row>
    <row r="474" spans="1:18">
      <c r="A474" s="678"/>
      <c r="B474" s="673"/>
      <c r="C474" s="673"/>
      <c r="D474" s="673"/>
      <c r="E474" s="673"/>
      <c r="F474" s="673"/>
      <c r="G474" s="673"/>
      <c r="H474" s="673"/>
      <c r="I474" s="673"/>
      <c r="J474" s="673"/>
      <c r="K474" s="673"/>
      <c r="L474" s="673"/>
      <c r="M474" s="673"/>
      <c r="N474" s="673"/>
      <c r="O474" s="673"/>
      <c r="P474" s="673"/>
      <c r="Q474" s="673"/>
      <c r="R474" s="673"/>
    </row>
    <row r="475" spans="1:18">
      <c r="A475" s="678"/>
      <c r="B475" s="673"/>
      <c r="C475" s="673"/>
      <c r="D475" s="673"/>
      <c r="E475" s="673"/>
      <c r="F475" s="673"/>
      <c r="G475" s="673"/>
      <c r="H475" s="673"/>
      <c r="I475" s="673"/>
      <c r="J475" s="673"/>
      <c r="K475" s="673"/>
      <c r="L475" s="673"/>
      <c r="M475" s="673"/>
      <c r="N475" s="673"/>
      <c r="O475" s="673"/>
      <c r="P475" s="673"/>
      <c r="Q475" s="673"/>
      <c r="R475" s="673"/>
    </row>
    <row r="476" spans="1:18">
      <c r="A476" s="678"/>
      <c r="B476" s="673"/>
      <c r="C476" s="673"/>
      <c r="D476" s="673"/>
      <c r="E476" s="673"/>
      <c r="F476" s="673"/>
      <c r="G476" s="673"/>
      <c r="H476" s="673"/>
      <c r="I476" s="673"/>
      <c r="J476" s="673"/>
      <c r="K476" s="673"/>
      <c r="L476" s="673"/>
      <c r="M476" s="673"/>
      <c r="N476" s="673"/>
      <c r="O476" s="673"/>
      <c r="P476" s="673"/>
      <c r="Q476" s="673"/>
      <c r="R476" s="673"/>
    </row>
    <row r="477" spans="1:18">
      <c r="A477" s="678"/>
      <c r="B477" s="673"/>
      <c r="C477" s="673"/>
      <c r="D477" s="673"/>
      <c r="E477" s="673"/>
      <c r="F477" s="673"/>
      <c r="G477" s="673"/>
      <c r="H477" s="673"/>
      <c r="I477" s="673"/>
      <c r="J477" s="673"/>
      <c r="K477" s="673"/>
      <c r="L477" s="673"/>
      <c r="M477" s="673"/>
      <c r="N477" s="673"/>
      <c r="O477" s="673"/>
      <c r="P477" s="673"/>
      <c r="Q477" s="673"/>
      <c r="R477" s="673"/>
    </row>
    <row r="478" spans="1:18">
      <c r="A478" s="678"/>
      <c r="B478" s="673"/>
      <c r="C478" s="673"/>
      <c r="D478" s="673"/>
      <c r="E478" s="673"/>
      <c r="F478" s="673"/>
      <c r="G478" s="673"/>
      <c r="H478" s="673"/>
      <c r="I478" s="673"/>
      <c r="J478" s="673"/>
      <c r="K478" s="673"/>
      <c r="L478" s="673"/>
      <c r="M478" s="673"/>
      <c r="N478" s="673"/>
      <c r="O478" s="673"/>
      <c r="P478" s="673"/>
      <c r="Q478" s="673"/>
      <c r="R478" s="673"/>
    </row>
    <row r="479" spans="1:18">
      <c r="A479" s="678"/>
      <c r="B479" s="673"/>
      <c r="C479" s="673"/>
      <c r="D479" s="673"/>
      <c r="E479" s="673"/>
      <c r="F479" s="673"/>
      <c r="G479" s="673"/>
      <c r="H479" s="673"/>
      <c r="I479" s="673"/>
      <c r="J479" s="673"/>
      <c r="K479" s="673"/>
      <c r="L479" s="673"/>
      <c r="M479" s="673"/>
      <c r="N479" s="673"/>
      <c r="O479" s="673"/>
      <c r="P479" s="673"/>
      <c r="Q479" s="673"/>
      <c r="R479" s="673"/>
    </row>
    <row r="480" spans="1:18">
      <c r="A480" s="678"/>
      <c r="B480" s="673"/>
      <c r="C480" s="673"/>
      <c r="D480" s="673"/>
      <c r="E480" s="673"/>
      <c r="F480" s="673"/>
      <c r="G480" s="673"/>
      <c r="H480" s="673"/>
      <c r="I480" s="673"/>
      <c r="J480" s="673"/>
      <c r="K480" s="673"/>
      <c r="L480" s="673"/>
      <c r="M480" s="673"/>
      <c r="N480" s="673"/>
      <c r="O480" s="673"/>
      <c r="P480" s="673"/>
      <c r="Q480" s="673"/>
      <c r="R480" s="673"/>
    </row>
    <row r="481" spans="1:18">
      <c r="A481" s="678"/>
      <c r="B481" s="673"/>
      <c r="C481" s="673"/>
      <c r="D481" s="673"/>
      <c r="E481" s="673"/>
      <c r="F481" s="673"/>
      <c r="G481" s="673"/>
      <c r="H481" s="673"/>
      <c r="I481" s="673"/>
      <c r="J481" s="673"/>
      <c r="K481" s="673"/>
      <c r="L481" s="673"/>
      <c r="M481" s="673"/>
      <c r="N481" s="673"/>
      <c r="O481" s="673"/>
      <c r="P481" s="673"/>
      <c r="Q481" s="673"/>
      <c r="R481" s="673"/>
    </row>
    <row r="482" spans="1:18">
      <c r="A482" s="678"/>
      <c r="B482" s="673"/>
      <c r="C482" s="673"/>
      <c r="D482" s="673"/>
      <c r="E482" s="673"/>
      <c r="F482" s="673"/>
      <c r="G482" s="673"/>
      <c r="H482" s="673"/>
      <c r="I482" s="673"/>
      <c r="J482" s="673"/>
      <c r="K482" s="673"/>
      <c r="L482" s="673"/>
      <c r="M482" s="673"/>
      <c r="N482" s="673"/>
      <c r="O482" s="673"/>
      <c r="P482" s="673"/>
      <c r="Q482" s="673"/>
      <c r="R482" s="673"/>
    </row>
    <row r="483" spans="1:18">
      <c r="A483" s="678"/>
      <c r="B483" s="673"/>
      <c r="C483" s="673"/>
      <c r="D483" s="673"/>
      <c r="E483" s="673"/>
      <c r="F483" s="673"/>
      <c r="G483" s="673"/>
      <c r="H483" s="673"/>
      <c r="I483" s="673"/>
      <c r="J483" s="673"/>
      <c r="K483" s="673"/>
      <c r="L483" s="673"/>
      <c r="M483" s="673"/>
      <c r="N483" s="673"/>
      <c r="O483" s="673"/>
      <c r="P483" s="673"/>
      <c r="Q483" s="673"/>
      <c r="R483" s="673"/>
    </row>
    <row r="484" spans="1:18">
      <c r="A484" s="678"/>
      <c r="B484" s="673"/>
      <c r="C484" s="673"/>
      <c r="D484" s="673"/>
      <c r="E484" s="673"/>
      <c r="F484" s="673"/>
      <c r="G484" s="673"/>
      <c r="H484" s="673"/>
      <c r="I484" s="673"/>
      <c r="J484" s="673"/>
      <c r="K484" s="673"/>
      <c r="L484" s="673"/>
      <c r="M484" s="673"/>
      <c r="N484" s="673"/>
      <c r="O484" s="673"/>
      <c r="P484" s="673"/>
      <c r="Q484" s="673"/>
      <c r="R484" s="673"/>
    </row>
    <row r="485" spans="1:18">
      <c r="A485" s="678"/>
      <c r="B485" s="673"/>
      <c r="C485" s="673"/>
      <c r="D485" s="673"/>
      <c r="E485" s="673"/>
      <c r="F485" s="673"/>
      <c r="G485" s="673"/>
      <c r="H485" s="673"/>
      <c r="I485" s="673"/>
      <c r="J485" s="673"/>
      <c r="K485" s="673"/>
      <c r="L485" s="673"/>
      <c r="M485" s="673"/>
      <c r="N485" s="673"/>
      <c r="O485" s="673"/>
      <c r="P485" s="673"/>
      <c r="Q485" s="673"/>
      <c r="R485" s="673"/>
    </row>
    <row r="486" spans="1:18">
      <c r="A486" s="678"/>
      <c r="B486" s="673"/>
      <c r="C486" s="673"/>
      <c r="D486" s="673"/>
      <c r="E486" s="673"/>
      <c r="F486" s="673"/>
      <c r="G486" s="673"/>
      <c r="H486" s="673"/>
      <c r="I486" s="673"/>
      <c r="J486" s="673"/>
      <c r="K486" s="673"/>
      <c r="L486" s="673"/>
      <c r="M486" s="673"/>
      <c r="N486" s="673"/>
      <c r="O486" s="673"/>
      <c r="P486" s="673"/>
      <c r="Q486" s="673"/>
      <c r="R486" s="673"/>
    </row>
    <row r="487" spans="1:18">
      <c r="A487" s="678"/>
      <c r="B487" s="673"/>
      <c r="C487" s="673"/>
      <c r="D487" s="673"/>
      <c r="E487" s="673"/>
      <c r="F487" s="673"/>
      <c r="G487" s="673"/>
      <c r="H487" s="673"/>
      <c r="I487" s="673"/>
      <c r="J487" s="673"/>
      <c r="K487" s="673"/>
      <c r="L487" s="673"/>
      <c r="M487" s="673"/>
      <c r="N487" s="673"/>
      <c r="O487" s="673"/>
      <c r="P487" s="673"/>
      <c r="Q487" s="673"/>
      <c r="R487" s="673"/>
    </row>
    <row r="488" spans="1:18">
      <c r="A488" s="678"/>
      <c r="B488" s="673"/>
      <c r="C488" s="673"/>
      <c r="D488" s="673"/>
      <c r="E488" s="673"/>
      <c r="F488" s="673"/>
      <c r="G488" s="673"/>
      <c r="H488" s="673"/>
      <c r="I488" s="673"/>
      <c r="J488" s="673"/>
      <c r="K488" s="673"/>
      <c r="L488" s="673"/>
      <c r="M488" s="673"/>
      <c r="N488" s="673"/>
      <c r="O488" s="673"/>
      <c r="P488" s="673"/>
      <c r="Q488" s="673"/>
      <c r="R488" s="673"/>
    </row>
    <row r="489" spans="1:18">
      <c r="A489" s="678"/>
      <c r="B489" s="673"/>
      <c r="C489" s="673"/>
      <c r="D489" s="673"/>
      <c r="E489" s="673"/>
      <c r="F489" s="673"/>
      <c r="G489" s="673"/>
      <c r="H489" s="673"/>
      <c r="I489" s="673"/>
      <c r="J489" s="673"/>
      <c r="K489" s="673"/>
      <c r="L489" s="673"/>
      <c r="M489" s="673"/>
      <c r="N489" s="673"/>
      <c r="O489" s="673"/>
      <c r="P489" s="673"/>
      <c r="Q489" s="673"/>
      <c r="R489" s="673"/>
    </row>
    <row r="490" spans="1:18">
      <c r="A490" s="678"/>
      <c r="B490" s="673"/>
      <c r="C490" s="673"/>
      <c r="D490" s="673"/>
      <c r="E490" s="673"/>
      <c r="F490" s="673"/>
      <c r="G490" s="673"/>
      <c r="H490" s="673"/>
      <c r="I490" s="673"/>
      <c r="J490" s="673"/>
      <c r="K490" s="673"/>
      <c r="L490" s="673"/>
      <c r="M490" s="673"/>
      <c r="N490" s="673"/>
      <c r="O490" s="673"/>
      <c r="P490" s="673"/>
      <c r="Q490" s="673"/>
      <c r="R490" s="673"/>
    </row>
    <row r="491" spans="1:18">
      <c r="A491" s="678"/>
      <c r="B491" s="673"/>
      <c r="C491" s="673"/>
      <c r="D491" s="673"/>
      <c r="E491" s="673"/>
      <c r="F491" s="673"/>
      <c r="G491" s="673"/>
      <c r="H491" s="673"/>
      <c r="I491" s="673"/>
      <c r="J491" s="673"/>
      <c r="K491" s="673"/>
      <c r="L491" s="673"/>
      <c r="M491" s="673"/>
      <c r="N491" s="673"/>
      <c r="O491" s="673"/>
      <c r="P491" s="673"/>
      <c r="Q491" s="673"/>
      <c r="R491" s="673"/>
    </row>
    <row r="492" spans="1:18">
      <c r="A492" s="678"/>
      <c r="B492" s="673"/>
      <c r="C492" s="673"/>
      <c r="D492" s="673"/>
      <c r="E492" s="673"/>
      <c r="F492" s="673"/>
      <c r="G492" s="673"/>
      <c r="H492" s="673"/>
      <c r="I492" s="673"/>
      <c r="J492" s="673"/>
      <c r="K492" s="673"/>
      <c r="L492" s="673"/>
      <c r="M492" s="673"/>
      <c r="N492" s="673"/>
      <c r="O492" s="673"/>
      <c r="P492" s="673"/>
      <c r="Q492" s="673"/>
      <c r="R492" s="673"/>
    </row>
    <row r="493" spans="1:18">
      <c r="A493" s="678"/>
      <c r="B493" s="673"/>
      <c r="C493" s="673"/>
      <c r="D493" s="673"/>
      <c r="E493" s="673"/>
      <c r="F493" s="673"/>
      <c r="G493" s="673"/>
      <c r="H493" s="673"/>
      <c r="I493" s="673"/>
      <c r="J493" s="673"/>
      <c r="K493" s="673"/>
      <c r="L493" s="673"/>
      <c r="M493" s="673"/>
      <c r="N493" s="673"/>
      <c r="O493" s="673"/>
      <c r="P493" s="673"/>
      <c r="Q493" s="673"/>
      <c r="R493" s="673"/>
    </row>
    <row r="494" spans="1:18">
      <c r="A494" s="678"/>
      <c r="B494" s="673"/>
      <c r="C494" s="673"/>
      <c r="D494" s="673"/>
      <c r="E494" s="673"/>
      <c r="F494" s="673"/>
      <c r="G494" s="673"/>
      <c r="H494" s="673"/>
      <c r="I494" s="673"/>
      <c r="J494" s="673"/>
      <c r="K494" s="673"/>
      <c r="L494" s="673"/>
      <c r="M494" s="673"/>
      <c r="N494" s="673"/>
      <c r="O494" s="673"/>
      <c r="P494" s="673"/>
      <c r="Q494" s="673"/>
      <c r="R494" s="673"/>
    </row>
    <row r="495" spans="1:18">
      <c r="A495" s="678"/>
      <c r="B495" s="673"/>
      <c r="C495" s="673"/>
      <c r="D495" s="673"/>
      <c r="E495" s="673"/>
      <c r="F495" s="673"/>
      <c r="G495" s="673"/>
      <c r="H495" s="673"/>
      <c r="I495" s="673"/>
      <c r="J495" s="673"/>
      <c r="K495" s="673"/>
      <c r="L495" s="673"/>
      <c r="M495" s="673"/>
      <c r="N495" s="673"/>
      <c r="O495" s="673"/>
      <c r="P495" s="673"/>
      <c r="Q495" s="673"/>
      <c r="R495" s="673"/>
    </row>
    <row r="496" spans="1:18">
      <c r="A496" s="678"/>
      <c r="B496" s="673"/>
      <c r="C496" s="673"/>
      <c r="D496" s="673"/>
      <c r="E496" s="673"/>
      <c r="F496" s="673"/>
      <c r="G496" s="673"/>
      <c r="H496" s="673"/>
      <c r="I496" s="673"/>
      <c r="J496" s="673"/>
      <c r="K496" s="673"/>
      <c r="L496" s="673"/>
      <c r="M496" s="673"/>
      <c r="N496" s="673"/>
      <c r="O496" s="673"/>
      <c r="P496" s="673"/>
      <c r="Q496" s="673"/>
      <c r="R496" s="673"/>
    </row>
    <row r="497" spans="1:18">
      <c r="A497" s="678"/>
      <c r="B497" s="673"/>
      <c r="C497" s="673"/>
      <c r="D497" s="673"/>
      <c r="E497" s="673"/>
      <c r="F497" s="673"/>
      <c r="G497" s="673"/>
      <c r="H497" s="673"/>
      <c r="I497" s="673"/>
      <c r="J497" s="673"/>
      <c r="K497" s="673"/>
      <c r="L497" s="673"/>
      <c r="M497" s="673"/>
      <c r="N497" s="673"/>
      <c r="O497" s="673"/>
      <c r="P497" s="673"/>
      <c r="Q497" s="673"/>
      <c r="R497" s="673"/>
    </row>
    <row r="498" spans="1:18">
      <c r="A498" s="678"/>
      <c r="B498" s="673"/>
      <c r="C498" s="673"/>
      <c r="D498" s="673"/>
      <c r="E498" s="673"/>
      <c r="F498" s="673"/>
      <c r="G498" s="673"/>
      <c r="H498" s="673"/>
      <c r="I498" s="673"/>
      <c r="J498" s="673"/>
      <c r="K498" s="673"/>
      <c r="L498" s="673"/>
      <c r="M498" s="673"/>
      <c r="N498" s="673"/>
      <c r="O498" s="673"/>
      <c r="P498" s="673"/>
      <c r="Q498" s="673"/>
      <c r="R498" s="673"/>
    </row>
    <row r="499" spans="1:18">
      <c r="A499" s="678"/>
      <c r="B499" s="673"/>
      <c r="C499" s="673"/>
      <c r="D499" s="673"/>
      <c r="E499" s="673"/>
      <c r="F499" s="673"/>
      <c r="G499" s="673"/>
      <c r="H499" s="673"/>
      <c r="I499" s="673"/>
      <c r="J499" s="673"/>
      <c r="K499" s="673"/>
      <c r="L499" s="673"/>
      <c r="M499" s="673"/>
      <c r="N499" s="673"/>
      <c r="O499" s="673"/>
      <c r="P499" s="673"/>
      <c r="Q499" s="673"/>
      <c r="R499" s="673"/>
    </row>
    <row r="500" spans="1:18">
      <c r="A500" s="678"/>
      <c r="B500" s="673"/>
      <c r="C500" s="673"/>
      <c r="D500" s="673"/>
      <c r="E500" s="673"/>
      <c r="F500" s="673"/>
      <c r="G500" s="673"/>
      <c r="H500" s="673"/>
      <c r="I500" s="673"/>
      <c r="J500" s="673"/>
      <c r="K500" s="673"/>
      <c r="L500" s="673"/>
      <c r="M500" s="673"/>
      <c r="N500" s="673"/>
      <c r="O500" s="673"/>
      <c r="P500" s="673"/>
      <c r="Q500" s="673"/>
      <c r="R500" s="673"/>
    </row>
    <row r="501" spans="1:18">
      <c r="A501" s="678"/>
      <c r="B501" s="673"/>
      <c r="C501" s="673"/>
      <c r="D501" s="673"/>
      <c r="E501" s="673"/>
      <c r="F501" s="673"/>
      <c r="G501" s="673"/>
      <c r="H501" s="673"/>
      <c r="I501" s="673"/>
      <c r="J501" s="673"/>
      <c r="K501" s="673"/>
      <c r="L501" s="673"/>
      <c r="M501" s="673"/>
      <c r="N501" s="673"/>
      <c r="O501" s="673"/>
      <c r="P501" s="673"/>
      <c r="Q501" s="673"/>
      <c r="R501" s="673"/>
    </row>
    <row r="502" spans="1:18">
      <c r="A502" s="678"/>
      <c r="B502" s="673"/>
      <c r="C502" s="673"/>
      <c r="D502" s="673"/>
      <c r="E502" s="673"/>
      <c r="F502" s="673"/>
      <c r="G502" s="673"/>
      <c r="H502" s="673"/>
      <c r="I502" s="673"/>
      <c r="J502" s="673"/>
      <c r="K502" s="673"/>
      <c r="L502" s="673"/>
      <c r="M502" s="673"/>
      <c r="N502" s="673"/>
      <c r="O502" s="673"/>
      <c r="P502" s="673"/>
      <c r="Q502" s="673"/>
      <c r="R502" s="673"/>
    </row>
    <row r="503" spans="1:18">
      <c r="A503" s="678"/>
      <c r="B503" s="673"/>
      <c r="C503" s="673"/>
      <c r="D503" s="673"/>
      <c r="E503" s="673"/>
      <c r="F503" s="673"/>
      <c r="G503" s="673"/>
      <c r="H503" s="673"/>
      <c r="I503" s="673"/>
      <c r="J503" s="673"/>
      <c r="K503" s="673"/>
      <c r="L503" s="673"/>
      <c r="M503" s="673"/>
      <c r="N503" s="673"/>
      <c r="O503" s="673"/>
      <c r="P503" s="673"/>
      <c r="Q503" s="673"/>
      <c r="R503" s="673"/>
    </row>
    <row r="504" spans="1:18">
      <c r="A504" s="678"/>
      <c r="B504" s="673"/>
      <c r="C504" s="673"/>
      <c r="D504" s="673"/>
      <c r="E504" s="673"/>
      <c r="F504" s="673"/>
      <c r="G504" s="673"/>
      <c r="H504" s="673"/>
      <c r="I504" s="673"/>
      <c r="J504" s="673"/>
      <c r="K504" s="673"/>
      <c r="L504" s="673"/>
      <c r="M504" s="673"/>
      <c r="N504" s="673"/>
      <c r="O504" s="673"/>
      <c r="P504" s="673"/>
      <c r="Q504" s="673"/>
      <c r="R504" s="673"/>
    </row>
    <row r="505" spans="1:18">
      <c r="A505" s="678"/>
      <c r="B505" s="673"/>
      <c r="C505" s="673"/>
      <c r="D505" s="673"/>
      <c r="E505" s="673"/>
      <c r="F505" s="673"/>
      <c r="G505" s="673"/>
      <c r="H505" s="673"/>
      <c r="I505" s="673"/>
      <c r="J505" s="673"/>
      <c r="K505" s="673"/>
      <c r="L505" s="673"/>
      <c r="M505" s="673"/>
      <c r="N505" s="673"/>
      <c r="O505" s="673"/>
      <c r="P505" s="673"/>
      <c r="Q505" s="673"/>
      <c r="R505" s="673"/>
    </row>
    <row r="506" spans="1:18">
      <c r="A506" s="678"/>
      <c r="B506" s="673"/>
      <c r="C506" s="673"/>
      <c r="D506" s="673"/>
      <c r="E506" s="673"/>
      <c r="F506" s="673"/>
      <c r="G506" s="673"/>
      <c r="H506" s="673"/>
      <c r="I506" s="673"/>
      <c r="J506" s="673"/>
      <c r="K506" s="673"/>
      <c r="L506" s="673"/>
      <c r="M506" s="673"/>
      <c r="N506" s="673"/>
      <c r="O506" s="673"/>
      <c r="P506" s="673"/>
      <c r="Q506" s="673"/>
      <c r="R506" s="673"/>
    </row>
    <row r="507" spans="1:18">
      <c r="A507" s="678"/>
      <c r="B507" s="673"/>
      <c r="C507" s="673"/>
      <c r="D507" s="673"/>
      <c r="E507" s="673"/>
      <c r="F507" s="673"/>
      <c r="G507" s="673"/>
      <c r="H507" s="673"/>
      <c r="I507" s="673"/>
      <c r="J507" s="673"/>
      <c r="K507" s="673"/>
      <c r="L507" s="673"/>
      <c r="M507" s="673"/>
      <c r="N507" s="673"/>
      <c r="O507" s="673"/>
      <c r="P507" s="673"/>
      <c r="Q507" s="673"/>
      <c r="R507" s="673"/>
    </row>
    <row r="508" spans="1:18">
      <c r="A508" s="678"/>
      <c r="B508" s="673"/>
      <c r="C508" s="673"/>
      <c r="D508" s="673"/>
      <c r="E508" s="673"/>
      <c r="F508" s="673"/>
      <c r="G508" s="673"/>
      <c r="H508" s="673"/>
      <c r="I508" s="673"/>
      <c r="J508" s="673"/>
      <c r="K508" s="673"/>
      <c r="L508" s="673"/>
      <c r="M508" s="673"/>
      <c r="N508" s="673"/>
      <c r="O508" s="673"/>
      <c r="P508" s="673"/>
      <c r="Q508" s="673"/>
      <c r="R508" s="673"/>
    </row>
    <row r="509" spans="1:18">
      <c r="A509" s="678"/>
      <c r="B509" s="673"/>
      <c r="C509" s="673"/>
      <c r="D509" s="673"/>
      <c r="E509" s="673"/>
      <c r="F509" s="673"/>
      <c r="G509" s="673"/>
      <c r="H509" s="673"/>
      <c r="I509" s="673"/>
      <c r="J509" s="673"/>
      <c r="K509" s="673"/>
      <c r="L509" s="673"/>
      <c r="M509" s="673"/>
      <c r="N509" s="673"/>
      <c r="O509" s="673"/>
      <c r="P509" s="673"/>
      <c r="Q509" s="673"/>
      <c r="R509" s="673"/>
    </row>
    <row r="510" spans="1:18">
      <c r="A510" s="678"/>
      <c r="B510" s="673"/>
      <c r="C510" s="673"/>
      <c r="D510" s="673"/>
      <c r="E510" s="673"/>
      <c r="F510" s="673"/>
      <c r="G510" s="673"/>
      <c r="H510" s="673"/>
      <c r="I510" s="673"/>
      <c r="J510" s="673"/>
      <c r="K510" s="673"/>
      <c r="L510" s="673"/>
      <c r="M510" s="673"/>
      <c r="N510" s="673"/>
      <c r="O510" s="673"/>
      <c r="P510" s="673"/>
      <c r="Q510" s="673"/>
      <c r="R510" s="673"/>
    </row>
    <row r="511" spans="1:18">
      <c r="A511" s="678"/>
      <c r="B511" s="673"/>
      <c r="C511" s="673"/>
      <c r="D511" s="673"/>
      <c r="E511" s="673"/>
      <c r="F511" s="673"/>
      <c r="G511" s="673"/>
      <c r="H511" s="673"/>
      <c r="I511" s="673"/>
      <c r="J511" s="673"/>
      <c r="K511" s="673"/>
      <c r="L511" s="673"/>
      <c r="M511" s="673"/>
      <c r="N511" s="673"/>
      <c r="O511" s="673"/>
      <c r="P511" s="673"/>
      <c r="Q511" s="673"/>
      <c r="R511" s="673"/>
    </row>
    <row r="512" spans="1:18">
      <c r="A512" s="678"/>
      <c r="B512" s="673"/>
      <c r="C512" s="673"/>
      <c r="D512" s="673"/>
      <c r="E512" s="673"/>
      <c r="F512" s="673"/>
      <c r="G512" s="673"/>
      <c r="H512" s="673"/>
      <c r="I512" s="673"/>
      <c r="J512" s="673"/>
      <c r="K512" s="673"/>
      <c r="L512" s="673"/>
      <c r="M512" s="673"/>
      <c r="N512" s="673"/>
      <c r="O512" s="673"/>
      <c r="P512" s="673"/>
      <c r="Q512" s="673"/>
      <c r="R512" s="673"/>
    </row>
    <row r="513" spans="1:18">
      <c r="A513" s="678"/>
      <c r="B513" s="673"/>
      <c r="C513" s="673"/>
      <c r="D513" s="673"/>
      <c r="E513" s="673"/>
      <c r="F513" s="673"/>
      <c r="G513" s="673"/>
      <c r="H513" s="673"/>
      <c r="I513" s="673"/>
      <c r="J513" s="673"/>
      <c r="K513" s="673"/>
      <c r="L513" s="673"/>
      <c r="M513" s="673"/>
      <c r="N513" s="673"/>
      <c r="O513" s="673"/>
      <c r="P513" s="673"/>
      <c r="Q513" s="673"/>
      <c r="R513" s="673"/>
    </row>
    <row r="514" spans="1:18">
      <c r="A514" s="678"/>
      <c r="B514" s="673"/>
      <c r="C514" s="673"/>
      <c r="D514" s="673"/>
      <c r="E514" s="673"/>
      <c r="F514" s="673"/>
      <c r="G514" s="673"/>
      <c r="H514" s="673"/>
      <c r="I514" s="673"/>
      <c r="J514" s="673"/>
      <c r="K514" s="673"/>
      <c r="L514" s="673"/>
      <c r="M514" s="673"/>
      <c r="N514" s="673"/>
      <c r="O514" s="673"/>
      <c r="P514" s="673"/>
      <c r="Q514" s="673"/>
      <c r="R514" s="673"/>
    </row>
    <row r="515" spans="1:18">
      <c r="A515" s="678"/>
      <c r="B515" s="673"/>
      <c r="C515" s="673"/>
      <c r="D515" s="673"/>
      <c r="E515" s="673"/>
      <c r="F515" s="673"/>
      <c r="G515" s="673"/>
      <c r="H515" s="673"/>
      <c r="I515" s="673"/>
      <c r="J515" s="673"/>
      <c r="K515" s="673"/>
      <c r="L515" s="673"/>
      <c r="M515" s="673"/>
      <c r="N515" s="673"/>
      <c r="O515" s="673"/>
      <c r="P515" s="673"/>
      <c r="Q515" s="673"/>
      <c r="R515" s="673"/>
    </row>
    <row r="516" spans="1:18">
      <c r="A516" s="678"/>
      <c r="B516" s="673"/>
      <c r="C516" s="673"/>
      <c r="D516" s="673"/>
      <c r="E516" s="673"/>
      <c r="F516" s="673"/>
      <c r="G516" s="673"/>
      <c r="H516" s="673"/>
      <c r="I516" s="673"/>
      <c r="J516" s="673"/>
      <c r="K516" s="673"/>
      <c r="L516" s="673"/>
      <c r="M516" s="673"/>
      <c r="N516" s="673"/>
      <c r="O516" s="673"/>
      <c r="P516" s="673"/>
      <c r="Q516" s="673"/>
      <c r="R516" s="673"/>
    </row>
    <row r="517" spans="1:18">
      <c r="A517" s="678"/>
      <c r="B517" s="673"/>
      <c r="C517" s="673"/>
      <c r="D517" s="673"/>
      <c r="E517" s="673"/>
      <c r="F517" s="673"/>
      <c r="G517" s="673"/>
      <c r="H517" s="673"/>
      <c r="I517" s="673"/>
      <c r="J517" s="673"/>
      <c r="K517" s="673"/>
      <c r="L517" s="673"/>
      <c r="M517" s="673"/>
      <c r="N517" s="673"/>
      <c r="O517" s="673"/>
      <c r="P517" s="673"/>
      <c r="Q517" s="673"/>
      <c r="R517" s="673"/>
    </row>
    <row r="518" spans="1:18">
      <c r="A518" s="678"/>
      <c r="B518" s="673"/>
      <c r="C518" s="673"/>
      <c r="D518" s="673"/>
      <c r="E518" s="673"/>
      <c r="F518" s="673"/>
      <c r="G518" s="673"/>
      <c r="H518" s="673"/>
      <c r="I518" s="673"/>
      <c r="J518" s="673"/>
      <c r="K518" s="673"/>
      <c r="L518" s="673"/>
      <c r="M518" s="673"/>
      <c r="N518" s="673"/>
      <c r="O518" s="673"/>
      <c r="P518" s="673"/>
      <c r="Q518" s="673"/>
      <c r="R518" s="673"/>
    </row>
    <row r="519" spans="1:18">
      <c r="A519" s="678"/>
      <c r="B519" s="673"/>
      <c r="C519" s="673"/>
      <c r="D519" s="673"/>
      <c r="E519" s="673"/>
      <c r="F519" s="673"/>
      <c r="G519" s="673"/>
      <c r="H519" s="673"/>
      <c r="I519" s="673"/>
      <c r="J519" s="673"/>
      <c r="K519" s="673"/>
      <c r="L519" s="673"/>
      <c r="M519" s="673"/>
      <c r="N519" s="673"/>
      <c r="O519" s="673"/>
      <c r="P519" s="673"/>
      <c r="Q519" s="673"/>
      <c r="R519" s="673"/>
    </row>
    <row r="520" spans="1:18">
      <c r="A520" s="678"/>
      <c r="B520" s="673"/>
      <c r="C520" s="673"/>
      <c r="D520" s="673"/>
      <c r="E520" s="673"/>
      <c r="F520" s="673"/>
      <c r="G520" s="673"/>
      <c r="H520" s="673"/>
      <c r="I520" s="673"/>
      <c r="J520" s="673"/>
      <c r="K520" s="673"/>
      <c r="L520" s="673"/>
      <c r="M520" s="673"/>
      <c r="N520" s="673"/>
      <c r="O520" s="673"/>
      <c r="P520" s="673"/>
      <c r="Q520" s="673"/>
      <c r="R520" s="673"/>
    </row>
    <row r="521" spans="1:18">
      <c r="A521" s="678"/>
      <c r="B521" s="673"/>
      <c r="C521" s="673"/>
      <c r="D521" s="673"/>
      <c r="E521" s="673"/>
      <c r="F521" s="673"/>
      <c r="G521" s="673"/>
      <c r="H521" s="673"/>
      <c r="I521" s="673"/>
      <c r="J521" s="673"/>
      <c r="K521" s="673"/>
      <c r="L521" s="673"/>
      <c r="M521" s="673"/>
      <c r="N521" s="673"/>
      <c r="O521" s="673"/>
      <c r="P521" s="673"/>
      <c r="Q521" s="673"/>
      <c r="R521" s="673"/>
    </row>
    <row r="522" spans="1:18">
      <c r="A522" s="678"/>
      <c r="B522" s="673"/>
      <c r="C522" s="673"/>
      <c r="D522" s="673"/>
      <c r="E522" s="673"/>
      <c r="F522" s="673"/>
      <c r="G522" s="673"/>
      <c r="H522" s="673"/>
      <c r="I522" s="673"/>
      <c r="J522" s="673"/>
      <c r="K522" s="673"/>
      <c r="L522" s="673"/>
      <c r="M522" s="673"/>
      <c r="N522" s="673"/>
      <c r="O522" s="673"/>
      <c r="P522" s="673"/>
      <c r="Q522" s="673"/>
      <c r="R522" s="673"/>
    </row>
    <row r="523" spans="1:18">
      <c r="A523" s="678"/>
      <c r="B523" s="673"/>
      <c r="C523" s="673"/>
      <c r="D523" s="673"/>
      <c r="E523" s="673"/>
      <c r="F523" s="673"/>
      <c r="G523" s="673"/>
      <c r="H523" s="673"/>
      <c r="I523" s="673"/>
      <c r="J523" s="673"/>
      <c r="K523" s="673"/>
      <c r="L523" s="673"/>
      <c r="M523" s="673"/>
      <c r="N523" s="673"/>
      <c r="O523" s="673"/>
      <c r="P523" s="673"/>
      <c r="Q523" s="673"/>
      <c r="R523" s="673"/>
    </row>
    <row r="524" spans="1:18">
      <c r="A524" s="678"/>
      <c r="B524" s="673"/>
      <c r="C524" s="673"/>
      <c r="D524" s="673"/>
      <c r="E524" s="673"/>
      <c r="F524" s="673"/>
      <c r="G524" s="673"/>
      <c r="H524" s="673"/>
      <c r="I524" s="673"/>
      <c r="J524" s="673"/>
      <c r="K524" s="673"/>
      <c r="L524" s="673"/>
      <c r="M524" s="673"/>
      <c r="N524" s="673"/>
      <c r="O524" s="673"/>
      <c r="P524" s="673"/>
      <c r="Q524" s="673"/>
      <c r="R524" s="673"/>
    </row>
    <row r="525" spans="1:18">
      <c r="A525" s="678"/>
      <c r="B525" s="673"/>
      <c r="C525" s="673"/>
      <c r="D525" s="673"/>
      <c r="E525" s="673"/>
      <c r="F525" s="673"/>
      <c r="G525" s="673"/>
      <c r="H525" s="673"/>
      <c r="I525" s="673"/>
      <c r="J525" s="673"/>
      <c r="K525" s="673"/>
      <c r="L525" s="673"/>
      <c r="M525" s="673"/>
      <c r="N525" s="673"/>
      <c r="O525" s="673"/>
      <c r="P525" s="673"/>
      <c r="Q525" s="673"/>
      <c r="R525" s="673"/>
    </row>
    <row r="526" spans="1:18">
      <c r="A526" s="678"/>
      <c r="B526" s="673"/>
      <c r="C526" s="673"/>
      <c r="D526" s="673"/>
      <c r="E526" s="673"/>
      <c r="F526" s="673"/>
      <c r="G526" s="673"/>
      <c r="H526" s="673"/>
      <c r="I526" s="673"/>
      <c r="J526" s="673"/>
      <c r="K526" s="673"/>
      <c r="L526" s="673"/>
      <c r="M526" s="673"/>
      <c r="N526" s="673"/>
      <c r="O526" s="673"/>
      <c r="P526" s="673"/>
      <c r="Q526" s="673"/>
      <c r="R526" s="673"/>
    </row>
    <row r="527" spans="1:18">
      <c r="A527" s="678"/>
      <c r="B527" s="673"/>
      <c r="C527" s="673"/>
      <c r="D527" s="673"/>
      <c r="E527" s="673"/>
      <c r="F527" s="673"/>
      <c r="G527" s="673"/>
      <c r="H527" s="673"/>
      <c r="I527" s="673"/>
      <c r="J527" s="673"/>
      <c r="K527" s="673"/>
      <c r="L527" s="673"/>
      <c r="M527" s="673"/>
      <c r="N527" s="673"/>
      <c r="O527" s="673"/>
      <c r="P527" s="673"/>
      <c r="Q527" s="673"/>
      <c r="R527" s="673"/>
    </row>
    <row r="528" spans="1:18">
      <c r="A528" s="678"/>
      <c r="B528" s="673"/>
      <c r="C528" s="673"/>
      <c r="D528" s="673"/>
      <c r="E528" s="673"/>
      <c r="F528" s="673"/>
      <c r="G528" s="673"/>
      <c r="H528" s="673"/>
      <c r="I528" s="673"/>
      <c r="J528" s="673"/>
      <c r="K528" s="673"/>
      <c r="L528" s="673"/>
      <c r="M528" s="673"/>
      <c r="N528" s="673"/>
      <c r="O528" s="673"/>
      <c r="P528" s="673"/>
      <c r="Q528" s="673"/>
      <c r="R528" s="673"/>
    </row>
    <row r="529" spans="1:18">
      <c r="A529" s="678"/>
      <c r="B529" s="673"/>
      <c r="C529" s="673"/>
      <c r="D529" s="673"/>
      <c r="E529" s="673"/>
      <c r="F529" s="673"/>
      <c r="G529" s="673"/>
      <c r="H529" s="673"/>
      <c r="I529" s="673"/>
      <c r="J529" s="673"/>
      <c r="K529" s="673"/>
      <c r="L529" s="673"/>
      <c r="M529" s="673"/>
      <c r="N529" s="673"/>
      <c r="O529" s="673"/>
      <c r="P529" s="673"/>
      <c r="Q529" s="673"/>
      <c r="R529" s="673"/>
    </row>
    <row r="530" spans="1:18">
      <c r="A530" s="678"/>
      <c r="B530" s="673"/>
      <c r="C530" s="673"/>
      <c r="D530" s="673"/>
      <c r="E530" s="673"/>
      <c r="F530" s="673"/>
      <c r="G530" s="673"/>
      <c r="H530" s="673"/>
      <c r="I530" s="673"/>
      <c r="J530" s="673"/>
      <c r="K530" s="673"/>
      <c r="L530" s="673"/>
      <c r="M530" s="673"/>
      <c r="N530" s="673"/>
      <c r="O530" s="673"/>
      <c r="P530" s="673"/>
      <c r="Q530" s="673"/>
      <c r="R530" s="673"/>
    </row>
    <row r="531" spans="1:18">
      <c r="A531" s="678"/>
      <c r="B531" s="673"/>
      <c r="C531" s="673"/>
      <c r="D531" s="673"/>
      <c r="E531" s="673"/>
      <c r="F531" s="673"/>
      <c r="G531" s="673"/>
      <c r="H531" s="673"/>
      <c r="I531" s="673"/>
      <c r="J531" s="673"/>
      <c r="K531" s="673"/>
      <c r="L531" s="673"/>
      <c r="M531" s="673"/>
      <c r="N531" s="673"/>
      <c r="O531" s="673"/>
      <c r="P531" s="673"/>
      <c r="Q531" s="673"/>
      <c r="R531" s="673"/>
    </row>
    <row r="532" spans="1:18">
      <c r="A532" s="678"/>
      <c r="B532" s="673"/>
      <c r="C532" s="673"/>
      <c r="D532" s="673"/>
      <c r="E532" s="673"/>
      <c r="F532" s="673"/>
      <c r="G532" s="673"/>
      <c r="H532" s="673"/>
      <c r="I532" s="673"/>
      <c r="J532" s="673"/>
      <c r="K532" s="673"/>
      <c r="L532" s="673"/>
      <c r="M532" s="673"/>
      <c r="N532" s="673"/>
      <c r="O532" s="673"/>
      <c r="P532" s="673"/>
      <c r="Q532" s="673"/>
      <c r="R532" s="673"/>
    </row>
    <row r="533" spans="1:18">
      <c r="A533" s="678"/>
      <c r="B533" s="673"/>
      <c r="C533" s="673"/>
      <c r="D533" s="673"/>
      <c r="E533" s="673"/>
      <c r="F533" s="673"/>
      <c r="G533" s="673"/>
      <c r="H533" s="673"/>
      <c r="I533" s="673"/>
      <c r="J533" s="673"/>
      <c r="K533" s="673"/>
      <c r="L533" s="673"/>
      <c r="M533" s="673"/>
      <c r="N533" s="673"/>
      <c r="O533" s="673"/>
      <c r="P533" s="673"/>
      <c r="Q533" s="673"/>
      <c r="R533" s="673"/>
    </row>
    <row r="534" spans="1:18">
      <c r="A534" s="678"/>
      <c r="B534" s="673"/>
      <c r="C534" s="673"/>
      <c r="D534" s="673"/>
      <c r="E534" s="673"/>
      <c r="F534" s="673"/>
      <c r="G534" s="673"/>
      <c r="H534" s="673"/>
      <c r="I534" s="673"/>
      <c r="J534" s="673"/>
      <c r="K534" s="673"/>
      <c r="L534" s="673"/>
      <c r="M534" s="673"/>
      <c r="N534" s="673"/>
      <c r="O534" s="673"/>
      <c r="P534" s="673"/>
      <c r="Q534" s="673"/>
      <c r="R534" s="673"/>
    </row>
    <row r="535" spans="1:18">
      <c r="A535" s="678"/>
      <c r="B535" s="673"/>
      <c r="C535" s="673"/>
      <c r="D535" s="673"/>
      <c r="E535" s="673"/>
      <c r="F535" s="673"/>
      <c r="G535" s="673"/>
      <c r="H535" s="673"/>
      <c r="I535" s="673"/>
      <c r="J535" s="673"/>
      <c r="K535" s="673"/>
      <c r="L535" s="673"/>
      <c r="M535" s="673"/>
      <c r="N535" s="673"/>
      <c r="O535" s="673"/>
      <c r="P535" s="673"/>
      <c r="Q535" s="673"/>
      <c r="R535" s="673"/>
    </row>
    <row r="536" spans="1:18">
      <c r="A536" s="678"/>
      <c r="B536" s="673"/>
      <c r="C536" s="673"/>
      <c r="D536" s="673"/>
      <c r="E536" s="673"/>
      <c r="F536" s="673"/>
      <c r="G536" s="673"/>
      <c r="H536" s="673"/>
      <c r="I536" s="673"/>
      <c r="J536" s="673"/>
      <c r="K536" s="673"/>
      <c r="L536" s="673"/>
      <c r="M536" s="673"/>
      <c r="N536" s="673"/>
      <c r="O536" s="673"/>
      <c r="P536" s="673"/>
      <c r="Q536" s="673"/>
      <c r="R536" s="673"/>
    </row>
    <row r="537" spans="1:18">
      <c r="A537" s="678"/>
      <c r="B537" s="673"/>
      <c r="C537" s="673"/>
      <c r="D537" s="673"/>
      <c r="E537" s="673"/>
      <c r="F537" s="673"/>
      <c r="G537" s="673"/>
      <c r="H537" s="673"/>
      <c r="I537" s="673"/>
      <c r="J537" s="673"/>
      <c r="K537" s="673"/>
      <c r="L537" s="673"/>
      <c r="M537" s="673"/>
      <c r="N537" s="673"/>
      <c r="O537" s="673"/>
      <c r="P537" s="673"/>
      <c r="Q537" s="673"/>
      <c r="R537" s="673"/>
    </row>
    <row r="538" spans="1:18">
      <c r="A538" s="678"/>
      <c r="B538" s="673"/>
      <c r="C538" s="673"/>
      <c r="D538" s="673"/>
      <c r="E538" s="673"/>
      <c r="F538" s="673"/>
      <c r="G538" s="673"/>
      <c r="H538" s="673"/>
      <c r="I538" s="673"/>
      <c r="J538" s="673"/>
      <c r="K538" s="673"/>
      <c r="L538" s="673"/>
      <c r="M538" s="673"/>
      <c r="N538" s="673"/>
      <c r="O538" s="673"/>
      <c r="P538" s="673"/>
      <c r="Q538" s="673"/>
      <c r="R538" s="673"/>
    </row>
    <row r="539" spans="1:18">
      <c r="A539" s="678"/>
      <c r="B539" s="673"/>
      <c r="C539" s="673"/>
      <c r="D539" s="673"/>
      <c r="E539" s="673"/>
      <c r="F539" s="673"/>
      <c r="G539" s="673"/>
      <c r="H539" s="673"/>
      <c r="I539" s="673"/>
      <c r="J539" s="673"/>
      <c r="K539" s="673"/>
      <c r="L539" s="673"/>
      <c r="M539" s="673"/>
      <c r="N539" s="673"/>
      <c r="O539" s="673"/>
      <c r="P539" s="673"/>
      <c r="Q539" s="673"/>
      <c r="R539" s="673"/>
    </row>
    <row r="540" spans="1:18">
      <c r="A540" s="678"/>
      <c r="B540" s="673"/>
      <c r="C540" s="673"/>
      <c r="D540" s="673"/>
      <c r="E540" s="673"/>
      <c r="F540" s="673"/>
      <c r="G540" s="673"/>
      <c r="H540" s="673"/>
      <c r="I540" s="673"/>
      <c r="J540" s="673"/>
      <c r="K540" s="673"/>
      <c r="L540" s="673"/>
      <c r="M540" s="673"/>
      <c r="N540" s="673"/>
      <c r="O540" s="673"/>
      <c r="P540" s="673"/>
      <c r="Q540" s="673"/>
      <c r="R540" s="673"/>
    </row>
    <row r="541" spans="1:18">
      <c r="A541" s="678"/>
      <c r="B541" s="673"/>
      <c r="C541" s="673"/>
      <c r="D541" s="673"/>
      <c r="E541" s="673"/>
      <c r="F541" s="673"/>
      <c r="G541" s="673"/>
      <c r="H541" s="673"/>
      <c r="I541" s="673"/>
      <c r="J541" s="673"/>
      <c r="K541" s="673"/>
      <c r="L541" s="673"/>
      <c r="M541" s="673"/>
      <c r="N541" s="673"/>
      <c r="O541" s="673"/>
      <c r="P541" s="673"/>
      <c r="Q541" s="673"/>
      <c r="R541" s="673"/>
    </row>
    <row r="542" spans="1:18">
      <c r="A542" s="678"/>
      <c r="B542" s="673"/>
      <c r="C542" s="673"/>
      <c r="D542" s="673"/>
      <c r="E542" s="673"/>
      <c r="F542" s="673"/>
      <c r="G542" s="673"/>
      <c r="H542" s="673"/>
      <c r="I542" s="673"/>
      <c r="J542" s="673"/>
      <c r="K542" s="673"/>
      <c r="L542" s="673"/>
      <c r="M542" s="673"/>
      <c r="N542" s="673"/>
      <c r="O542" s="673"/>
      <c r="P542" s="673"/>
      <c r="Q542" s="673"/>
      <c r="R542" s="673"/>
    </row>
    <row r="543" spans="1:18">
      <c r="A543" s="678"/>
      <c r="B543" s="673"/>
      <c r="C543" s="673"/>
      <c r="D543" s="673"/>
      <c r="E543" s="673"/>
      <c r="F543" s="673"/>
      <c r="G543" s="673"/>
      <c r="H543" s="673"/>
      <c r="I543" s="673"/>
      <c r="J543" s="673"/>
      <c r="K543" s="673"/>
      <c r="L543" s="673"/>
      <c r="M543" s="673"/>
      <c r="N543" s="673"/>
      <c r="O543" s="673"/>
      <c r="P543" s="673"/>
      <c r="Q543" s="673"/>
      <c r="R543" s="673"/>
    </row>
    <row r="544" spans="1:18">
      <c r="A544" s="678"/>
      <c r="B544" s="673"/>
      <c r="C544" s="673"/>
      <c r="D544" s="673"/>
      <c r="E544" s="673"/>
      <c r="F544" s="673"/>
      <c r="G544" s="673"/>
      <c r="H544" s="673"/>
      <c r="I544" s="673"/>
      <c r="J544" s="673"/>
      <c r="K544" s="673"/>
      <c r="L544" s="673"/>
      <c r="M544" s="673"/>
      <c r="N544" s="673"/>
      <c r="O544" s="673"/>
      <c r="P544" s="673"/>
      <c r="Q544" s="673"/>
      <c r="R544" s="673"/>
    </row>
    <row r="545" spans="1:18">
      <c r="A545" s="678"/>
      <c r="B545" s="673"/>
      <c r="C545" s="673"/>
      <c r="D545" s="673"/>
      <c r="E545" s="673"/>
      <c r="F545" s="673"/>
      <c r="G545" s="673"/>
      <c r="H545" s="673"/>
      <c r="I545" s="673"/>
      <c r="J545" s="673"/>
      <c r="K545" s="673"/>
      <c r="L545" s="673"/>
      <c r="M545" s="673"/>
      <c r="N545" s="673"/>
      <c r="O545" s="673"/>
      <c r="P545" s="673"/>
      <c r="Q545" s="673"/>
      <c r="R545" s="673"/>
    </row>
    <row r="546" spans="1:18">
      <c r="A546" s="678"/>
      <c r="B546" s="673"/>
      <c r="C546" s="673"/>
      <c r="D546" s="673"/>
      <c r="E546" s="673"/>
      <c r="F546" s="673"/>
      <c r="G546" s="673"/>
      <c r="H546" s="673"/>
      <c r="I546" s="673"/>
      <c r="J546" s="673"/>
      <c r="K546" s="673"/>
      <c r="L546" s="673"/>
      <c r="M546" s="673"/>
      <c r="N546" s="673"/>
      <c r="O546" s="673"/>
      <c r="P546" s="673"/>
      <c r="Q546" s="673"/>
      <c r="R546" s="673"/>
    </row>
    <row r="547" spans="1:18">
      <c r="A547" s="678"/>
      <c r="B547" s="673"/>
      <c r="C547" s="673"/>
      <c r="D547" s="673"/>
      <c r="E547" s="673"/>
      <c r="F547" s="673"/>
      <c r="G547" s="673"/>
      <c r="H547" s="673"/>
      <c r="I547" s="673"/>
      <c r="J547" s="673"/>
      <c r="K547" s="673"/>
      <c r="L547" s="673"/>
      <c r="M547" s="673"/>
      <c r="N547" s="673"/>
      <c r="O547" s="673"/>
      <c r="P547" s="673"/>
      <c r="Q547" s="673"/>
      <c r="R547" s="673"/>
    </row>
    <row r="548" spans="1:18">
      <c r="A548" s="678"/>
      <c r="B548" s="673"/>
      <c r="C548" s="673"/>
      <c r="D548" s="673"/>
      <c r="E548" s="673"/>
      <c r="F548" s="673"/>
      <c r="G548" s="673"/>
      <c r="H548" s="673"/>
      <c r="I548" s="673"/>
      <c r="J548" s="673"/>
      <c r="K548" s="673"/>
      <c r="L548" s="673"/>
      <c r="M548" s="673"/>
      <c r="N548" s="673"/>
      <c r="O548" s="673"/>
      <c r="P548" s="673"/>
      <c r="Q548" s="673"/>
      <c r="R548" s="673"/>
    </row>
    <row r="549" spans="1:18">
      <c r="A549" s="678"/>
      <c r="B549" s="673"/>
      <c r="C549" s="673"/>
      <c r="D549" s="673"/>
      <c r="E549" s="673"/>
      <c r="F549" s="673"/>
      <c r="G549" s="673"/>
      <c r="H549" s="673"/>
      <c r="I549" s="673"/>
      <c r="J549" s="673"/>
      <c r="K549" s="673"/>
      <c r="L549" s="673"/>
      <c r="M549" s="673"/>
      <c r="N549" s="673"/>
      <c r="O549" s="673"/>
      <c r="P549" s="673"/>
      <c r="Q549" s="673"/>
      <c r="R549" s="673"/>
    </row>
    <row r="550" spans="1:18">
      <c r="A550" s="678"/>
      <c r="B550" s="673"/>
      <c r="C550" s="673"/>
      <c r="D550" s="673"/>
      <c r="E550" s="673"/>
      <c r="F550" s="673"/>
      <c r="G550" s="673"/>
      <c r="H550" s="673"/>
      <c r="I550" s="673"/>
      <c r="J550" s="673"/>
      <c r="K550" s="673"/>
      <c r="L550" s="673"/>
      <c r="M550" s="673"/>
      <c r="N550" s="673"/>
      <c r="O550" s="673"/>
      <c r="P550" s="673"/>
      <c r="Q550" s="673"/>
      <c r="R550" s="673"/>
    </row>
    <row r="551" spans="1:18">
      <c r="A551" s="678"/>
      <c r="B551" s="673"/>
      <c r="C551" s="673"/>
      <c r="D551" s="673"/>
      <c r="E551" s="673"/>
      <c r="F551" s="673"/>
      <c r="G551" s="673"/>
      <c r="H551" s="673"/>
      <c r="I551" s="673"/>
      <c r="J551" s="673"/>
      <c r="K551" s="673"/>
      <c r="L551" s="673"/>
      <c r="M551" s="673"/>
      <c r="N551" s="673"/>
      <c r="O551" s="673"/>
      <c r="P551" s="673"/>
      <c r="Q551" s="673"/>
      <c r="R551" s="673"/>
    </row>
    <row r="552" spans="1:18">
      <c r="A552" s="678"/>
      <c r="B552" s="673"/>
      <c r="C552" s="673"/>
      <c r="D552" s="673"/>
      <c r="E552" s="673"/>
      <c r="F552" s="673"/>
      <c r="G552" s="673"/>
      <c r="H552" s="673"/>
      <c r="I552" s="673"/>
      <c r="J552" s="673"/>
      <c r="K552" s="673"/>
      <c r="L552" s="673"/>
      <c r="M552" s="673"/>
      <c r="N552" s="673"/>
      <c r="O552" s="673"/>
      <c r="P552" s="673"/>
      <c r="Q552" s="673"/>
      <c r="R552" s="673"/>
    </row>
    <row r="553" spans="1:18">
      <c r="A553" s="678"/>
      <c r="B553" s="673"/>
      <c r="C553" s="673"/>
      <c r="D553" s="673"/>
      <c r="E553" s="673"/>
      <c r="F553" s="673"/>
      <c r="G553" s="673"/>
      <c r="H553" s="673"/>
      <c r="I553" s="673"/>
      <c r="J553" s="673"/>
      <c r="K553" s="673"/>
      <c r="L553" s="673"/>
      <c r="M553" s="673"/>
      <c r="N553" s="673"/>
      <c r="O553" s="673"/>
      <c r="P553" s="673"/>
      <c r="Q553" s="673"/>
      <c r="R553" s="673"/>
    </row>
    <row r="554" spans="1:18">
      <c r="A554" s="678"/>
      <c r="B554" s="673"/>
      <c r="C554" s="673"/>
      <c r="D554" s="673"/>
      <c r="E554" s="673"/>
      <c r="F554" s="673"/>
      <c r="G554" s="673"/>
      <c r="H554" s="673"/>
      <c r="I554" s="673"/>
      <c r="J554" s="673"/>
      <c r="K554" s="673"/>
      <c r="L554" s="673"/>
      <c r="M554" s="673"/>
      <c r="N554" s="673"/>
      <c r="O554" s="673"/>
      <c r="P554" s="673"/>
      <c r="Q554" s="673"/>
      <c r="R554" s="673"/>
    </row>
    <row r="555" spans="1:18">
      <c r="A555" s="678"/>
      <c r="B555" s="673"/>
      <c r="C555" s="673"/>
      <c r="D555" s="673"/>
      <c r="E555" s="673"/>
      <c r="F555" s="673"/>
      <c r="G555" s="673"/>
      <c r="H555" s="673"/>
      <c r="I555" s="673"/>
      <c r="J555" s="673"/>
      <c r="K555" s="673"/>
      <c r="L555" s="673"/>
      <c r="M555" s="673"/>
      <c r="N555" s="673"/>
      <c r="O555" s="673"/>
      <c r="P555" s="673"/>
      <c r="Q555" s="673"/>
      <c r="R555" s="673"/>
    </row>
    <row r="556" spans="1:18">
      <c r="A556" s="678"/>
      <c r="B556" s="673"/>
      <c r="C556" s="673"/>
      <c r="D556" s="673"/>
      <c r="E556" s="673"/>
      <c r="F556" s="673"/>
      <c r="G556" s="673"/>
      <c r="H556" s="673"/>
      <c r="I556" s="673"/>
      <c r="J556" s="673"/>
      <c r="K556" s="673"/>
      <c r="L556" s="673"/>
      <c r="M556" s="673"/>
      <c r="N556" s="673"/>
      <c r="O556" s="673"/>
      <c r="P556" s="673"/>
      <c r="Q556" s="673"/>
      <c r="R556" s="673"/>
    </row>
    <row r="557" spans="1:18">
      <c r="A557" s="678"/>
      <c r="B557" s="673"/>
      <c r="C557" s="673"/>
      <c r="D557" s="673"/>
      <c r="E557" s="673"/>
      <c r="F557" s="673"/>
      <c r="G557" s="673"/>
      <c r="H557" s="673"/>
      <c r="I557" s="673"/>
      <c r="J557" s="673"/>
      <c r="K557" s="673"/>
      <c r="L557" s="673"/>
      <c r="M557" s="673"/>
      <c r="N557" s="673"/>
      <c r="O557" s="673"/>
      <c r="P557" s="673"/>
      <c r="Q557" s="673"/>
      <c r="R557" s="673"/>
    </row>
    <row r="558" spans="1:18">
      <c r="A558" s="678"/>
      <c r="B558" s="673"/>
      <c r="C558" s="673"/>
      <c r="D558" s="673"/>
      <c r="E558" s="673"/>
      <c r="F558" s="673"/>
      <c r="G558" s="673"/>
      <c r="H558" s="673"/>
      <c r="I558" s="673"/>
      <c r="J558" s="673"/>
      <c r="K558" s="673"/>
      <c r="L558" s="673"/>
      <c r="M558" s="673"/>
      <c r="N558" s="673"/>
      <c r="O558" s="673"/>
      <c r="P558" s="673"/>
      <c r="Q558" s="673"/>
      <c r="R558" s="673"/>
    </row>
    <row r="559" spans="1:18">
      <c r="A559" s="678"/>
      <c r="B559" s="673"/>
      <c r="C559" s="673"/>
      <c r="D559" s="673"/>
      <c r="E559" s="673"/>
      <c r="F559" s="673"/>
      <c r="G559" s="673"/>
      <c r="H559" s="673"/>
      <c r="I559" s="673"/>
      <c r="J559" s="673"/>
      <c r="K559" s="673"/>
      <c r="L559" s="673"/>
      <c r="M559" s="673"/>
      <c r="N559" s="673"/>
      <c r="O559" s="673"/>
      <c r="P559" s="673"/>
      <c r="Q559" s="673"/>
      <c r="R559" s="673"/>
    </row>
    <row r="560" spans="1:18">
      <c r="A560" s="678"/>
      <c r="B560" s="673"/>
      <c r="C560" s="673"/>
      <c r="D560" s="673"/>
      <c r="E560" s="673"/>
      <c r="F560" s="673"/>
      <c r="G560" s="673"/>
      <c r="H560" s="673"/>
      <c r="I560" s="673"/>
      <c r="J560" s="673"/>
      <c r="K560" s="673"/>
      <c r="L560" s="673"/>
      <c r="M560" s="673"/>
      <c r="N560" s="673"/>
      <c r="O560" s="673"/>
      <c r="P560" s="673"/>
      <c r="Q560" s="673"/>
      <c r="R560" s="673"/>
    </row>
    <row r="561" spans="1:18">
      <c r="A561" s="678"/>
      <c r="B561" s="673"/>
      <c r="C561" s="673"/>
      <c r="D561" s="673"/>
      <c r="E561" s="673"/>
      <c r="F561" s="673"/>
      <c r="G561" s="673"/>
      <c r="H561" s="673"/>
      <c r="I561" s="673"/>
      <c r="J561" s="673"/>
      <c r="K561" s="673"/>
      <c r="L561" s="673"/>
      <c r="M561" s="673"/>
      <c r="N561" s="673"/>
      <c r="O561" s="673"/>
      <c r="P561" s="673"/>
      <c r="Q561" s="673"/>
      <c r="R561" s="673"/>
    </row>
    <row r="562" spans="1:18">
      <c r="A562" s="678"/>
      <c r="B562" s="673"/>
      <c r="C562" s="673"/>
      <c r="D562" s="673"/>
      <c r="E562" s="673"/>
      <c r="F562" s="673"/>
      <c r="G562" s="673"/>
      <c r="H562" s="673"/>
      <c r="I562" s="673"/>
      <c r="J562" s="673"/>
      <c r="K562" s="673"/>
      <c r="L562" s="673"/>
      <c r="M562" s="673"/>
      <c r="N562" s="673"/>
      <c r="O562" s="673"/>
      <c r="P562" s="673"/>
      <c r="Q562" s="673"/>
      <c r="R562" s="673"/>
    </row>
    <row r="563" spans="1:18">
      <c r="A563" s="678"/>
      <c r="B563" s="673"/>
      <c r="C563" s="673"/>
      <c r="D563" s="673"/>
      <c r="E563" s="673"/>
      <c r="F563" s="673"/>
      <c r="G563" s="673"/>
      <c r="H563" s="673"/>
      <c r="I563" s="673"/>
      <c r="J563" s="673"/>
      <c r="K563" s="673"/>
      <c r="L563" s="673"/>
      <c r="M563" s="673"/>
      <c r="N563" s="673"/>
      <c r="O563" s="673"/>
      <c r="P563" s="673"/>
      <c r="Q563" s="673"/>
      <c r="R563" s="673"/>
    </row>
    <row r="564" spans="1:18">
      <c r="A564" s="678"/>
      <c r="B564" s="673"/>
      <c r="C564" s="673"/>
      <c r="D564" s="673"/>
      <c r="E564" s="673"/>
      <c r="F564" s="673"/>
      <c r="G564" s="673"/>
      <c r="H564" s="673"/>
      <c r="I564" s="673"/>
      <c r="J564" s="673"/>
      <c r="K564" s="673"/>
      <c r="L564" s="673"/>
      <c r="M564" s="673"/>
      <c r="N564" s="673"/>
      <c r="O564" s="673"/>
      <c r="P564" s="673"/>
      <c r="Q564" s="673"/>
      <c r="R564" s="673"/>
    </row>
    <row r="565" spans="1:18">
      <c r="A565" s="678"/>
      <c r="B565" s="673"/>
      <c r="C565" s="673"/>
      <c r="D565" s="673"/>
      <c r="E565" s="673"/>
      <c r="F565" s="673"/>
      <c r="G565" s="673"/>
      <c r="H565" s="673"/>
      <c r="I565" s="673"/>
      <c r="J565" s="673"/>
      <c r="K565" s="673"/>
      <c r="L565" s="673"/>
      <c r="M565" s="673"/>
      <c r="N565" s="673"/>
      <c r="O565" s="673"/>
      <c r="P565" s="673"/>
      <c r="Q565" s="673"/>
      <c r="R565" s="673"/>
    </row>
    <row r="566" spans="1:18">
      <c r="A566" s="678"/>
      <c r="B566" s="673"/>
      <c r="C566" s="673"/>
      <c r="D566" s="673"/>
      <c r="E566" s="673"/>
      <c r="F566" s="673"/>
      <c r="G566" s="673"/>
      <c r="H566" s="673"/>
      <c r="I566" s="673"/>
      <c r="J566" s="673"/>
      <c r="K566" s="673"/>
      <c r="L566" s="673"/>
      <c r="M566" s="673"/>
      <c r="N566" s="673"/>
      <c r="O566" s="673"/>
      <c r="P566" s="673"/>
      <c r="Q566" s="673"/>
      <c r="R566" s="673"/>
    </row>
    <row r="567" spans="1:18">
      <c r="A567" s="678"/>
      <c r="B567" s="673"/>
      <c r="C567" s="673"/>
      <c r="D567" s="673"/>
      <c r="E567" s="673"/>
      <c r="F567" s="673"/>
      <c r="G567" s="673"/>
      <c r="H567" s="673"/>
      <c r="I567" s="673"/>
      <c r="J567" s="673"/>
      <c r="K567" s="673"/>
      <c r="L567" s="673"/>
      <c r="M567" s="673"/>
      <c r="N567" s="673"/>
      <c r="O567" s="673"/>
      <c r="P567" s="673"/>
      <c r="Q567" s="673"/>
      <c r="R567" s="673"/>
    </row>
    <row r="568" spans="1:18">
      <c r="A568" s="678"/>
      <c r="B568" s="673"/>
      <c r="C568" s="673"/>
      <c r="D568" s="673"/>
      <c r="E568" s="673"/>
      <c r="F568" s="673"/>
      <c r="G568" s="673"/>
      <c r="H568" s="673"/>
      <c r="I568" s="673"/>
      <c r="J568" s="673"/>
      <c r="K568" s="673"/>
      <c r="L568" s="673"/>
      <c r="M568" s="673"/>
      <c r="N568" s="673"/>
      <c r="O568" s="673"/>
      <c r="P568" s="673"/>
      <c r="Q568" s="673"/>
      <c r="R568" s="673"/>
    </row>
    <row r="569" spans="1:18">
      <c r="A569" s="678"/>
      <c r="B569" s="673"/>
      <c r="C569" s="673"/>
      <c r="D569" s="673"/>
      <c r="E569" s="673"/>
      <c r="F569" s="673"/>
      <c r="G569" s="673"/>
      <c r="H569" s="673"/>
      <c r="I569" s="673"/>
      <c r="J569" s="673"/>
      <c r="K569" s="673"/>
      <c r="L569" s="673"/>
      <c r="M569" s="673"/>
      <c r="N569" s="673"/>
      <c r="O569" s="673"/>
      <c r="P569" s="673"/>
      <c r="Q569" s="673"/>
      <c r="R569" s="673"/>
    </row>
    <row r="570" spans="1:18">
      <c r="A570" s="678"/>
      <c r="B570" s="673"/>
      <c r="C570" s="673"/>
      <c r="D570" s="673"/>
      <c r="E570" s="673"/>
      <c r="F570" s="673"/>
      <c r="G570" s="673"/>
      <c r="H570" s="673"/>
      <c r="I570" s="673"/>
      <c r="J570" s="673"/>
      <c r="K570" s="673"/>
      <c r="L570" s="673"/>
      <c r="M570" s="673"/>
      <c r="N570" s="673"/>
      <c r="O570" s="673"/>
      <c r="P570" s="673"/>
      <c r="Q570" s="673"/>
      <c r="R570" s="673"/>
    </row>
    <row r="571" spans="1:18">
      <c r="A571" s="678"/>
      <c r="B571" s="673"/>
      <c r="C571" s="673"/>
      <c r="D571" s="673"/>
      <c r="E571" s="673"/>
      <c r="F571" s="673"/>
      <c r="G571" s="673"/>
      <c r="H571" s="673"/>
      <c r="I571" s="673"/>
      <c r="J571" s="673"/>
      <c r="K571" s="673"/>
      <c r="L571" s="673"/>
      <c r="M571" s="673"/>
      <c r="N571" s="673"/>
      <c r="O571" s="673"/>
      <c r="P571" s="673"/>
      <c r="Q571" s="673"/>
      <c r="R571" s="673"/>
    </row>
    <row r="572" spans="1:18">
      <c r="A572" s="678"/>
      <c r="B572" s="673"/>
      <c r="C572" s="673"/>
      <c r="D572" s="673"/>
      <c r="E572" s="673"/>
      <c r="F572" s="673"/>
      <c r="G572" s="673"/>
      <c r="H572" s="673"/>
      <c r="I572" s="673"/>
      <c r="J572" s="673"/>
      <c r="K572" s="673"/>
      <c r="L572" s="673"/>
      <c r="M572" s="673"/>
      <c r="N572" s="673"/>
      <c r="O572" s="673"/>
      <c r="P572" s="673"/>
      <c r="Q572" s="673"/>
      <c r="R572" s="673"/>
    </row>
    <row r="573" spans="1:18">
      <c r="A573" s="678"/>
      <c r="B573" s="673"/>
      <c r="C573" s="673"/>
      <c r="D573" s="673"/>
      <c r="E573" s="673"/>
      <c r="F573" s="673"/>
      <c r="G573" s="673"/>
      <c r="H573" s="673"/>
      <c r="I573" s="673"/>
      <c r="J573" s="673"/>
      <c r="K573" s="673"/>
      <c r="L573" s="673"/>
      <c r="M573" s="673"/>
      <c r="N573" s="673"/>
      <c r="O573" s="673"/>
      <c r="P573" s="673"/>
      <c r="Q573" s="673"/>
      <c r="R573" s="673"/>
    </row>
    <row r="574" spans="1:18">
      <c r="A574" s="678"/>
      <c r="B574" s="673"/>
      <c r="C574" s="673"/>
      <c r="D574" s="673"/>
      <c r="E574" s="673"/>
      <c r="F574" s="673"/>
      <c r="G574" s="673"/>
      <c r="H574" s="673"/>
      <c r="I574" s="673"/>
      <c r="J574" s="673"/>
      <c r="K574" s="673"/>
      <c r="L574" s="673"/>
      <c r="M574" s="673"/>
      <c r="N574" s="673"/>
      <c r="O574" s="673"/>
      <c r="P574" s="673"/>
      <c r="Q574" s="673"/>
      <c r="R574" s="673"/>
    </row>
    <row r="575" spans="1:18">
      <c r="A575" s="678"/>
      <c r="B575" s="673"/>
      <c r="C575" s="673"/>
      <c r="D575" s="673"/>
      <c r="E575" s="673"/>
      <c r="F575" s="673"/>
      <c r="G575" s="673"/>
      <c r="H575" s="673"/>
      <c r="I575" s="673"/>
      <c r="J575" s="673"/>
      <c r="K575" s="673"/>
      <c r="L575" s="673"/>
      <c r="M575" s="673"/>
      <c r="N575" s="673"/>
      <c r="O575" s="673"/>
      <c r="P575" s="673"/>
      <c r="Q575" s="673"/>
      <c r="R575" s="673"/>
    </row>
    <row r="576" spans="1:18">
      <c r="A576" s="678"/>
      <c r="B576" s="673"/>
      <c r="C576" s="673"/>
      <c r="D576" s="673"/>
      <c r="E576" s="673"/>
      <c r="F576" s="673"/>
      <c r="G576" s="673"/>
      <c r="H576" s="673"/>
      <c r="I576" s="673"/>
      <c r="J576" s="673"/>
      <c r="K576" s="673"/>
      <c r="L576" s="673"/>
      <c r="M576" s="673"/>
      <c r="N576" s="673"/>
      <c r="O576" s="673"/>
      <c r="P576" s="673"/>
      <c r="Q576" s="673"/>
      <c r="R576" s="673"/>
    </row>
    <row r="577" spans="1:18">
      <c r="A577" s="678"/>
      <c r="B577" s="673"/>
      <c r="C577" s="673"/>
      <c r="D577" s="673"/>
      <c r="E577" s="673"/>
      <c r="F577" s="673"/>
      <c r="G577" s="673"/>
      <c r="H577" s="673"/>
      <c r="I577" s="673"/>
      <c r="J577" s="673"/>
      <c r="K577" s="673"/>
      <c r="L577" s="673"/>
      <c r="M577" s="673"/>
      <c r="N577" s="673"/>
      <c r="O577" s="673"/>
      <c r="P577" s="673"/>
      <c r="Q577" s="673"/>
      <c r="R577" s="673"/>
    </row>
    <row r="578" spans="1:18">
      <c r="A578" s="678"/>
      <c r="B578" s="673"/>
      <c r="C578" s="673"/>
      <c r="D578" s="673"/>
      <c r="E578" s="673"/>
      <c r="F578" s="673"/>
      <c r="G578" s="673"/>
      <c r="H578" s="673"/>
      <c r="I578" s="673"/>
      <c r="J578" s="673"/>
      <c r="K578" s="673"/>
      <c r="L578" s="673"/>
      <c r="M578" s="673"/>
      <c r="N578" s="673"/>
      <c r="O578" s="673"/>
      <c r="P578" s="673"/>
      <c r="Q578" s="673"/>
      <c r="R578" s="673"/>
    </row>
    <row r="579" spans="1:18">
      <c r="A579" s="678"/>
      <c r="B579" s="673"/>
      <c r="C579" s="673"/>
      <c r="D579" s="673"/>
      <c r="E579" s="673"/>
      <c r="F579" s="673"/>
      <c r="G579" s="673"/>
      <c r="H579" s="673"/>
      <c r="I579" s="673"/>
      <c r="J579" s="673"/>
      <c r="K579" s="673"/>
      <c r="L579" s="673"/>
      <c r="M579" s="673"/>
      <c r="N579" s="673"/>
      <c r="O579" s="673"/>
      <c r="P579" s="673"/>
      <c r="Q579" s="673"/>
      <c r="R579" s="673"/>
    </row>
    <row r="580" spans="1:18">
      <c r="A580" s="678"/>
      <c r="B580" s="673"/>
      <c r="C580" s="673"/>
      <c r="D580" s="673"/>
      <c r="E580" s="673"/>
      <c r="F580" s="673"/>
      <c r="G580" s="673"/>
      <c r="H580" s="673"/>
      <c r="I580" s="673"/>
      <c r="J580" s="673"/>
      <c r="K580" s="673"/>
      <c r="L580" s="673"/>
      <c r="M580" s="673"/>
      <c r="N580" s="673"/>
      <c r="O580" s="673"/>
      <c r="P580" s="673"/>
      <c r="Q580" s="673"/>
      <c r="R580" s="673"/>
    </row>
    <row r="581" spans="1:18">
      <c r="A581" s="678"/>
      <c r="B581" s="673"/>
      <c r="C581" s="673"/>
      <c r="D581" s="673"/>
      <c r="E581" s="673"/>
      <c r="F581" s="673"/>
      <c r="G581" s="673"/>
      <c r="H581" s="673"/>
      <c r="I581" s="673"/>
      <c r="J581" s="673"/>
      <c r="K581" s="673"/>
      <c r="L581" s="673"/>
      <c r="M581" s="673"/>
      <c r="N581" s="673"/>
      <c r="O581" s="673"/>
      <c r="P581" s="673"/>
      <c r="Q581" s="673"/>
      <c r="R581" s="673"/>
    </row>
    <row r="582" spans="1:18">
      <c r="A582" s="678"/>
      <c r="B582" s="673"/>
      <c r="C582" s="673"/>
      <c r="D582" s="673"/>
      <c r="E582" s="673"/>
      <c r="F582" s="673"/>
      <c r="G582" s="673"/>
      <c r="H582" s="673"/>
      <c r="I582" s="673"/>
      <c r="J582" s="673"/>
      <c r="K582" s="673"/>
      <c r="L582" s="673"/>
      <c r="M582" s="673"/>
      <c r="N582" s="673"/>
      <c r="O582" s="673"/>
      <c r="P582" s="673"/>
      <c r="Q582" s="673"/>
      <c r="R582" s="673"/>
    </row>
    <row r="583" spans="1:18">
      <c r="A583" s="678"/>
      <c r="B583" s="673"/>
      <c r="C583" s="673"/>
      <c r="D583" s="673"/>
      <c r="E583" s="673"/>
      <c r="F583" s="673"/>
      <c r="G583" s="673"/>
      <c r="H583" s="673"/>
      <c r="I583" s="673"/>
      <c r="J583" s="673"/>
      <c r="K583" s="673"/>
      <c r="L583" s="673"/>
      <c r="M583" s="673"/>
      <c r="N583" s="673"/>
      <c r="O583" s="673"/>
      <c r="P583" s="673"/>
      <c r="Q583" s="673"/>
      <c r="R583" s="673"/>
    </row>
    <row r="584" spans="1:18">
      <c r="A584" s="678"/>
      <c r="B584" s="673"/>
      <c r="C584" s="673"/>
      <c r="D584" s="673"/>
      <c r="E584" s="673"/>
      <c r="F584" s="673"/>
      <c r="G584" s="673"/>
      <c r="H584" s="673"/>
      <c r="I584" s="673"/>
      <c r="J584" s="673"/>
      <c r="K584" s="673"/>
      <c r="L584" s="673"/>
      <c r="M584" s="673"/>
      <c r="N584" s="673"/>
      <c r="O584" s="673"/>
      <c r="P584" s="673"/>
      <c r="Q584" s="673"/>
      <c r="R584" s="673"/>
    </row>
    <row r="585" spans="1:18">
      <c r="A585" s="678"/>
      <c r="B585" s="673"/>
      <c r="C585" s="673"/>
      <c r="D585" s="673"/>
      <c r="E585" s="673"/>
      <c r="F585" s="673"/>
      <c r="G585" s="673"/>
      <c r="H585" s="673"/>
      <c r="I585" s="673"/>
      <c r="J585" s="673"/>
      <c r="K585" s="673"/>
      <c r="L585" s="673"/>
      <c r="M585" s="673"/>
      <c r="N585" s="673"/>
      <c r="O585" s="673"/>
      <c r="P585" s="673"/>
      <c r="Q585" s="673"/>
      <c r="R585" s="673"/>
    </row>
    <row r="586" spans="1:18">
      <c r="A586" s="678"/>
      <c r="B586" s="673"/>
      <c r="C586" s="673"/>
      <c r="D586" s="673"/>
      <c r="E586" s="673"/>
      <c r="F586" s="673"/>
      <c r="G586" s="673"/>
      <c r="H586" s="673"/>
      <c r="I586" s="673"/>
      <c r="J586" s="673"/>
      <c r="K586" s="673"/>
      <c r="L586" s="673"/>
      <c r="M586" s="673"/>
      <c r="N586" s="673"/>
      <c r="O586" s="673"/>
      <c r="P586" s="673"/>
      <c r="Q586" s="673"/>
      <c r="R586" s="673"/>
    </row>
    <row r="587" spans="1:18">
      <c r="A587" s="678"/>
      <c r="B587" s="673"/>
      <c r="C587" s="673"/>
      <c r="D587" s="673"/>
      <c r="E587" s="673"/>
      <c r="F587" s="673"/>
      <c r="G587" s="673"/>
      <c r="H587" s="673"/>
      <c r="I587" s="673"/>
      <c r="J587" s="673"/>
      <c r="K587" s="673"/>
      <c r="L587" s="673"/>
      <c r="M587" s="673"/>
      <c r="N587" s="673"/>
      <c r="O587" s="673"/>
      <c r="P587" s="673"/>
      <c r="Q587" s="673"/>
      <c r="R587" s="673"/>
    </row>
    <row r="588" spans="1:18">
      <c r="A588" s="678"/>
      <c r="B588" s="673"/>
      <c r="C588" s="673"/>
      <c r="D588" s="673"/>
      <c r="E588" s="673"/>
      <c r="F588" s="673"/>
      <c r="G588" s="673"/>
      <c r="H588" s="673"/>
      <c r="I588" s="673"/>
      <c r="J588" s="673"/>
      <c r="K588" s="673"/>
      <c r="L588" s="673"/>
      <c r="M588" s="673"/>
      <c r="N588" s="673"/>
      <c r="O588" s="673"/>
      <c r="P588" s="673"/>
      <c r="Q588" s="673"/>
      <c r="R588" s="673"/>
    </row>
    <row r="589" spans="1:18">
      <c r="A589" s="678"/>
      <c r="B589" s="673"/>
      <c r="C589" s="673"/>
      <c r="D589" s="673"/>
      <c r="E589" s="673"/>
      <c r="F589" s="673"/>
      <c r="G589" s="673"/>
      <c r="H589" s="673"/>
      <c r="I589" s="673"/>
      <c r="J589" s="673"/>
      <c r="K589" s="673"/>
      <c r="L589" s="673"/>
      <c r="M589" s="673"/>
      <c r="N589" s="673"/>
      <c r="O589" s="673"/>
      <c r="P589" s="673"/>
      <c r="Q589" s="673"/>
      <c r="R589" s="673"/>
    </row>
    <row r="590" spans="1:18">
      <c r="A590" s="678"/>
      <c r="B590" s="673"/>
      <c r="C590" s="673"/>
      <c r="D590" s="673"/>
      <c r="E590" s="673"/>
      <c r="F590" s="673"/>
      <c r="G590" s="673"/>
      <c r="H590" s="673"/>
      <c r="I590" s="673"/>
      <c r="J590" s="673"/>
      <c r="K590" s="673"/>
      <c r="L590" s="673"/>
      <c r="M590" s="673"/>
      <c r="N590" s="673"/>
      <c r="O590" s="673"/>
      <c r="P590" s="673"/>
      <c r="Q590" s="673"/>
      <c r="R590" s="673"/>
    </row>
    <row r="591" spans="1:18">
      <c r="A591" s="678"/>
      <c r="B591" s="673"/>
      <c r="C591" s="673"/>
      <c r="D591" s="673"/>
      <c r="E591" s="673"/>
      <c r="F591" s="673"/>
      <c r="G591" s="673"/>
      <c r="H591" s="673"/>
      <c r="I591" s="673"/>
      <c r="J591" s="673"/>
      <c r="K591" s="673"/>
      <c r="L591" s="673"/>
      <c r="M591" s="673"/>
      <c r="N591" s="673"/>
      <c r="O591" s="673"/>
      <c r="P591" s="673"/>
      <c r="Q591" s="673"/>
      <c r="R591" s="673"/>
    </row>
    <row r="592" spans="1:18">
      <c r="A592" s="678"/>
      <c r="B592" s="673"/>
      <c r="C592" s="673"/>
      <c r="D592" s="673"/>
      <c r="E592" s="673"/>
      <c r="F592" s="673"/>
      <c r="G592" s="673"/>
      <c r="H592" s="673"/>
      <c r="I592" s="673"/>
      <c r="J592" s="673"/>
      <c r="K592" s="673"/>
      <c r="L592" s="673"/>
      <c r="M592" s="673"/>
      <c r="N592" s="673"/>
      <c r="O592" s="673"/>
      <c r="P592" s="673"/>
      <c r="Q592" s="673"/>
      <c r="R592" s="673"/>
    </row>
    <row r="593" spans="1:18">
      <c r="A593" s="678"/>
      <c r="B593" s="673"/>
      <c r="C593" s="673"/>
      <c r="D593" s="673"/>
      <c r="E593" s="673"/>
      <c r="F593" s="673"/>
      <c r="G593" s="673"/>
      <c r="H593" s="673"/>
      <c r="I593" s="673"/>
      <c r="J593" s="673"/>
      <c r="K593" s="673"/>
      <c r="L593" s="673"/>
      <c r="M593" s="673"/>
      <c r="N593" s="673"/>
      <c r="O593" s="673"/>
      <c r="P593" s="673"/>
      <c r="Q593" s="673"/>
      <c r="R593" s="673"/>
    </row>
    <row r="594" spans="1:18">
      <c r="A594" s="678"/>
      <c r="B594" s="673"/>
      <c r="C594" s="673"/>
      <c r="D594" s="673"/>
      <c r="E594" s="673"/>
      <c r="F594" s="673"/>
      <c r="G594" s="673"/>
      <c r="H594" s="673"/>
      <c r="I594" s="673"/>
      <c r="J594" s="673"/>
      <c r="K594" s="673"/>
      <c r="L594" s="673"/>
      <c r="M594" s="673"/>
      <c r="N594" s="673"/>
      <c r="O594" s="673"/>
      <c r="P594" s="673"/>
      <c r="Q594" s="673"/>
      <c r="R594" s="673"/>
    </row>
    <row r="595" spans="1:18">
      <c r="A595" s="678"/>
      <c r="B595" s="673"/>
      <c r="C595" s="673"/>
      <c r="D595" s="673"/>
      <c r="E595" s="673"/>
      <c r="F595" s="673"/>
      <c r="G595" s="673"/>
      <c r="H595" s="673"/>
      <c r="I595" s="673"/>
      <c r="J595" s="673"/>
      <c r="K595" s="673"/>
      <c r="L595" s="673"/>
      <c r="M595" s="673"/>
      <c r="N595" s="673"/>
      <c r="O595" s="673"/>
      <c r="P595" s="673"/>
      <c r="Q595" s="673"/>
      <c r="R595" s="673"/>
    </row>
    <row r="596" spans="1:18">
      <c r="A596" s="678"/>
      <c r="B596" s="673"/>
      <c r="C596" s="673"/>
      <c r="D596" s="673"/>
      <c r="E596" s="673"/>
      <c r="F596" s="673"/>
      <c r="G596" s="673"/>
      <c r="H596" s="673"/>
      <c r="I596" s="673"/>
      <c r="J596" s="673"/>
      <c r="K596" s="673"/>
      <c r="L596" s="673"/>
      <c r="M596" s="673"/>
      <c r="N596" s="673"/>
      <c r="O596" s="673"/>
      <c r="P596" s="673"/>
      <c r="Q596" s="673"/>
      <c r="R596" s="673"/>
    </row>
    <row r="597" spans="1:18">
      <c r="A597" s="678"/>
      <c r="B597" s="673"/>
      <c r="C597" s="673"/>
      <c r="D597" s="673"/>
      <c r="E597" s="673"/>
      <c r="F597" s="673"/>
      <c r="G597" s="673"/>
      <c r="H597" s="673"/>
      <c r="I597" s="673"/>
      <c r="J597" s="673"/>
      <c r="K597" s="673"/>
      <c r="L597" s="673"/>
      <c r="M597" s="673"/>
      <c r="N597" s="673"/>
      <c r="O597" s="673"/>
      <c r="P597" s="673"/>
      <c r="Q597" s="673"/>
      <c r="R597" s="673"/>
    </row>
    <row r="598" spans="1:18">
      <c r="A598" s="678"/>
      <c r="B598" s="673"/>
      <c r="C598" s="673"/>
      <c r="D598" s="673"/>
      <c r="E598" s="673"/>
      <c r="F598" s="673"/>
      <c r="G598" s="673"/>
      <c r="H598" s="673"/>
      <c r="I598" s="673"/>
      <c r="J598" s="673"/>
      <c r="K598" s="673"/>
      <c r="L598" s="673"/>
      <c r="M598" s="673"/>
      <c r="N598" s="673"/>
      <c r="O598" s="673"/>
      <c r="P598" s="673"/>
      <c r="Q598" s="673"/>
      <c r="R598" s="673"/>
    </row>
    <row r="599" spans="1:18">
      <c r="A599" s="678"/>
      <c r="B599" s="673"/>
      <c r="C599" s="673"/>
      <c r="D599" s="673"/>
      <c r="E599" s="673"/>
      <c r="F599" s="673"/>
      <c r="G599" s="673"/>
      <c r="H599" s="673"/>
      <c r="I599" s="673"/>
      <c r="J599" s="673"/>
      <c r="K599" s="673"/>
      <c r="L599" s="673"/>
      <c r="M599" s="673"/>
      <c r="N599" s="673"/>
      <c r="O599" s="673"/>
      <c r="P599" s="673"/>
      <c r="Q599" s="673"/>
      <c r="R599" s="673"/>
    </row>
    <row r="600" spans="1:18">
      <c r="A600" s="678"/>
      <c r="B600" s="673"/>
      <c r="C600" s="673"/>
      <c r="D600" s="673"/>
      <c r="E600" s="673"/>
      <c r="F600" s="673"/>
      <c r="G600" s="673"/>
      <c r="H600" s="673"/>
      <c r="I600" s="673"/>
      <c r="J600" s="673"/>
      <c r="K600" s="673"/>
      <c r="L600" s="673"/>
      <c r="M600" s="673"/>
      <c r="N600" s="673"/>
      <c r="O600" s="673"/>
      <c r="P600" s="673"/>
      <c r="Q600" s="673"/>
      <c r="R600" s="673"/>
    </row>
    <row r="601" spans="1:18">
      <c r="A601" s="678"/>
      <c r="B601" s="673"/>
      <c r="C601" s="673"/>
      <c r="D601" s="673"/>
      <c r="E601" s="673"/>
      <c r="F601" s="673"/>
      <c r="G601" s="673"/>
      <c r="H601" s="673"/>
      <c r="I601" s="673"/>
      <c r="J601" s="673"/>
      <c r="K601" s="673"/>
      <c r="L601" s="673"/>
      <c r="M601" s="673"/>
      <c r="N601" s="673"/>
      <c r="O601" s="673"/>
      <c r="P601" s="673"/>
      <c r="Q601" s="673"/>
      <c r="R601" s="673"/>
    </row>
    <row r="602" spans="1:18">
      <c r="A602" s="678"/>
      <c r="B602" s="673"/>
      <c r="C602" s="673"/>
      <c r="D602" s="673"/>
      <c r="E602" s="673"/>
      <c r="F602" s="673"/>
      <c r="G602" s="673"/>
      <c r="H602" s="673"/>
      <c r="I602" s="673"/>
      <c r="J602" s="673"/>
      <c r="K602" s="673"/>
      <c r="L602" s="673"/>
      <c r="M602" s="673"/>
      <c r="N602" s="673"/>
      <c r="O602" s="673"/>
      <c r="P602" s="673"/>
      <c r="Q602" s="673"/>
      <c r="R602" s="673"/>
    </row>
    <row r="603" spans="1:18">
      <c r="A603" s="678"/>
      <c r="B603" s="673"/>
      <c r="C603" s="673"/>
      <c r="D603" s="673"/>
      <c r="E603" s="673"/>
      <c r="F603" s="673"/>
      <c r="G603" s="673"/>
      <c r="H603" s="673"/>
      <c r="I603" s="673"/>
      <c r="J603" s="673"/>
      <c r="K603" s="673"/>
      <c r="L603" s="673"/>
      <c r="M603" s="673"/>
      <c r="N603" s="673"/>
      <c r="O603" s="673"/>
      <c r="P603" s="673"/>
      <c r="Q603" s="673"/>
      <c r="R603" s="673"/>
    </row>
    <row r="604" spans="1:18">
      <c r="A604" s="678"/>
      <c r="B604" s="673"/>
      <c r="C604" s="673"/>
      <c r="D604" s="673"/>
      <c r="E604" s="673"/>
      <c r="F604" s="673"/>
      <c r="G604" s="673"/>
      <c r="H604" s="673"/>
      <c r="I604" s="673"/>
      <c r="J604" s="673"/>
      <c r="K604" s="673"/>
      <c r="L604" s="673"/>
      <c r="M604" s="673"/>
      <c r="N604" s="673"/>
      <c r="O604" s="673"/>
      <c r="P604" s="673"/>
      <c r="Q604" s="673"/>
      <c r="R604" s="673"/>
    </row>
    <row r="605" spans="1:18">
      <c r="A605" s="678"/>
      <c r="B605" s="673"/>
      <c r="C605" s="673"/>
      <c r="D605" s="673"/>
      <c r="E605" s="673"/>
      <c r="F605" s="673"/>
      <c r="G605" s="673"/>
      <c r="H605" s="673"/>
      <c r="I605" s="673"/>
      <c r="J605" s="673"/>
      <c r="K605" s="673"/>
      <c r="L605" s="673"/>
      <c r="M605" s="673"/>
      <c r="N605" s="673"/>
      <c r="O605" s="673"/>
      <c r="P605" s="673"/>
      <c r="Q605" s="673"/>
      <c r="R605" s="673"/>
    </row>
    <row r="606" spans="1:18">
      <c r="A606" s="678"/>
      <c r="B606" s="673"/>
      <c r="C606" s="673"/>
      <c r="D606" s="673"/>
      <c r="E606" s="673"/>
      <c r="F606" s="673"/>
      <c r="G606" s="673"/>
      <c r="H606" s="673"/>
      <c r="I606" s="673"/>
      <c r="J606" s="673"/>
      <c r="K606" s="673"/>
      <c r="L606" s="673"/>
      <c r="M606" s="673"/>
      <c r="N606" s="673"/>
      <c r="O606" s="673"/>
      <c r="P606" s="673"/>
      <c r="Q606" s="673"/>
      <c r="R606" s="673"/>
    </row>
    <row r="607" spans="1:18">
      <c r="A607" s="678"/>
      <c r="B607" s="673"/>
      <c r="C607" s="673"/>
      <c r="D607" s="673"/>
      <c r="E607" s="673"/>
      <c r="F607" s="673"/>
      <c r="G607" s="673"/>
      <c r="H607" s="673"/>
      <c r="I607" s="673"/>
      <c r="J607" s="673"/>
      <c r="K607" s="673"/>
      <c r="L607" s="673"/>
      <c r="M607" s="673"/>
      <c r="N607" s="673"/>
      <c r="O607" s="673"/>
      <c r="P607" s="673"/>
      <c r="Q607" s="673"/>
      <c r="R607" s="673"/>
    </row>
    <row r="608" spans="1:18">
      <c r="A608" s="678"/>
      <c r="B608" s="673"/>
      <c r="C608" s="673"/>
      <c r="D608" s="673"/>
      <c r="E608" s="673"/>
      <c r="F608" s="673"/>
      <c r="G608" s="673"/>
      <c r="H608" s="673"/>
      <c r="I608" s="673"/>
      <c r="J608" s="673"/>
      <c r="K608" s="673"/>
      <c r="L608" s="673"/>
      <c r="M608" s="673"/>
      <c r="N608" s="673"/>
      <c r="O608" s="673"/>
      <c r="P608" s="673"/>
      <c r="Q608" s="673"/>
      <c r="R608" s="673"/>
    </row>
    <row r="609" spans="1:18">
      <c r="A609" s="678"/>
      <c r="B609" s="673"/>
      <c r="C609" s="673"/>
      <c r="D609" s="673"/>
      <c r="E609" s="673"/>
      <c r="F609" s="673"/>
      <c r="G609" s="673"/>
      <c r="H609" s="673"/>
      <c r="I609" s="673"/>
      <c r="J609" s="673"/>
      <c r="K609" s="673"/>
      <c r="L609" s="673"/>
      <c r="M609" s="673"/>
      <c r="N609" s="673"/>
      <c r="O609" s="673"/>
      <c r="P609" s="673"/>
      <c r="Q609" s="673"/>
      <c r="R609" s="673"/>
    </row>
    <row r="610" spans="1:18">
      <c r="A610" s="678"/>
      <c r="B610" s="673"/>
      <c r="C610" s="673"/>
      <c r="D610" s="673"/>
      <c r="E610" s="673"/>
      <c r="F610" s="673"/>
      <c r="G610" s="673"/>
      <c r="H610" s="673"/>
      <c r="I610" s="673"/>
      <c r="J610" s="673"/>
      <c r="K610" s="673"/>
      <c r="L610" s="673"/>
      <c r="M610" s="673"/>
      <c r="N610" s="673"/>
      <c r="O610" s="673"/>
      <c r="P610" s="673"/>
      <c r="Q610" s="673"/>
      <c r="R610" s="673"/>
    </row>
    <row r="611" spans="1:18">
      <c r="A611" s="678"/>
      <c r="B611" s="673"/>
      <c r="C611" s="673"/>
      <c r="D611" s="673"/>
      <c r="E611" s="673"/>
      <c r="F611" s="673"/>
      <c r="G611" s="673"/>
      <c r="H611" s="673"/>
      <c r="I611" s="673"/>
      <c r="J611" s="673"/>
      <c r="K611" s="673"/>
      <c r="L611" s="673"/>
      <c r="M611" s="673"/>
      <c r="N611" s="673"/>
      <c r="O611" s="673"/>
      <c r="P611" s="673"/>
      <c r="Q611" s="673"/>
      <c r="R611" s="673"/>
    </row>
    <row r="612" spans="1:18">
      <c r="A612" s="678"/>
      <c r="B612" s="673"/>
      <c r="C612" s="673"/>
      <c r="D612" s="673"/>
      <c r="E612" s="673"/>
      <c r="F612" s="673"/>
      <c r="G612" s="673"/>
      <c r="H612" s="673"/>
      <c r="I612" s="673"/>
      <c r="J612" s="673"/>
      <c r="K612" s="673"/>
      <c r="L612" s="673"/>
      <c r="M612" s="673"/>
      <c r="N612" s="673"/>
      <c r="O612" s="673"/>
      <c r="P612" s="673"/>
      <c r="Q612" s="673"/>
      <c r="R612" s="673"/>
    </row>
    <row r="613" spans="1:18">
      <c r="A613" s="678"/>
      <c r="B613" s="673"/>
      <c r="C613" s="673"/>
      <c r="D613" s="673"/>
      <c r="E613" s="673"/>
      <c r="F613" s="673"/>
      <c r="G613" s="673"/>
      <c r="H613" s="673"/>
      <c r="I613" s="673"/>
      <c r="J613" s="673"/>
      <c r="K613" s="673"/>
      <c r="L613" s="673"/>
      <c r="M613" s="673"/>
      <c r="N613" s="673"/>
      <c r="O613" s="673"/>
      <c r="P613" s="673"/>
      <c r="Q613" s="673"/>
      <c r="R613" s="673"/>
    </row>
    <row r="614" spans="1:18">
      <c r="A614" s="678"/>
      <c r="B614" s="673"/>
      <c r="C614" s="673"/>
      <c r="D614" s="673"/>
      <c r="E614" s="673"/>
      <c r="F614" s="673"/>
      <c r="G614" s="673"/>
      <c r="H614" s="673"/>
      <c r="I614" s="673"/>
      <c r="J614" s="673"/>
      <c r="K614" s="673"/>
      <c r="L614" s="673"/>
      <c r="M614" s="673"/>
      <c r="N614" s="673"/>
      <c r="O614" s="673"/>
      <c r="P614" s="673"/>
      <c r="Q614" s="673"/>
      <c r="R614" s="673"/>
    </row>
    <row r="615" spans="1:18">
      <c r="A615" s="678"/>
      <c r="B615" s="673"/>
      <c r="C615" s="673"/>
      <c r="D615" s="673"/>
      <c r="E615" s="673"/>
      <c r="F615" s="673"/>
      <c r="G615" s="673"/>
      <c r="H615" s="673"/>
      <c r="I615" s="673"/>
      <c r="J615" s="673"/>
      <c r="K615" s="673"/>
      <c r="L615" s="673"/>
      <c r="M615" s="673"/>
      <c r="N615" s="673"/>
      <c r="O615" s="673"/>
      <c r="P615" s="673"/>
      <c r="Q615" s="673"/>
      <c r="R615" s="673"/>
    </row>
    <row r="616" spans="1:18">
      <c r="A616" s="678"/>
      <c r="B616" s="673"/>
      <c r="C616" s="673"/>
      <c r="D616" s="673"/>
      <c r="E616" s="673"/>
      <c r="F616" s="673"/>
    </row>
    <row r="617" spans="1:18">
      <c r="A617" s="678"/>
      <c r="B617" s="673"/>
      <c r="C617" s="673"/>
      <c r="D617" s="673"/>
      <c r="E617" s="673"/>
      <c r="F617" s="673"/>
    </row>
    <row r="618" spans="1:18">
      <c r="A618" s="678"/>
      <c r="B618" s="673"/>
      <c r="C618" s="673"/>
      <c r="D618" s="673"/>
      <c r="E618" s="673"/>
      <c r="F618" s="673"/>
    </row>
    <row r="619" spans="1:18">
      <c r="A619" s="678"/>
      <c r="B619" s="673"/>
      <c r="C619" s="673"/>
      <c r="D619" s="673"/>
      <c r="E619" s="673"/>
      <c r="F619" s="673"/>
    </row>
    <row r="620" spans="1:18">
      <c r="A620" s="678"/>
      <c r="B620" s="673"/>
      <c r="C620" s="673"/>
      <c r="D620" s="673"/>
      <c r="E620" s="673"/>
      <c r="F620" s="673"/>
    </row>
    <row r="621" spans="1:18">
      <c r="A621" s="678"/>
      <c r="B621" s="673"/>
      <c r="C621" s="673"/>
      <c r="D621" s="673"/>
      <c r="E621" s="673"/>
      <c r="F621" s="673"/>
    </row>
    <row r="622" spans="1:18">
      <c r="A622" s="678"/>
      <c r="B622" s="673"/>
      <c r="C622" s="673"/>
      <c r="D622" s="673"/>
      <c r="E622" s="673"/>
      <c r="F622" s="673"/>
    </row>
    <row r="623" spans="1:18">
      <c r="A623" s="678"/>
      <c r="B623" s="673"/>
      <c r="C623" s="673"/>
      <c r="D623" s="673"/>
      <c r="E623" s="673"/>
      <c r="F623" s="673"/>
    </row>
    <row r="624" spans="1:18">
      <c r="A624" s="678"/>
      <c r="B624" s="673"/>
      <c r="C624" s="673"/>
      <c r="D624" s="673"/>
      <c r="E624" s="673"/>
      <c r="F624" s="673"/>
    </row>
    <row r="625" spans="1:6">
      <c r="A625" s="678"/>
      <c r="B625" s="673"/>
      <c r="C625" s="673"/>
      <c r="D625" s="673"/>
      <c r="E625" s="673"/>
      <c r="F625" s="673"/>
    </row>
    <row r="626" spans="1:6">
      <c r="A626" s="678"/>
      <c r="B626" s="673"/>
      <c r="C626" s="673"/>
      <c r="D626" s="673"/>
      <c r="E626" s="673"/>
      <c r="F626" s="673"/>
    </row>
    <row r="627" spans="1:6">
      <c r="A627" s="678"/>
      <c r="B627" s="673"/>
      <c r="C627" s="673"/>
      <c r="D627" s="673"/>
      <c r="E627" s="673"/>
      <c r="F627" s="673"/>
    </row>
    <row r="628" spans="1:6">
      <c r="A628" s="678"/>
      <c r="B628" s="673"/>
      <c r="C628" s="673"/>
      <c r="D628" s="673"/>
      <c r="E628" s="673"/>
      <c r="F628" s="673"/>
    </row>
    <row r="629" spans="1:6">
      <c r="A629" s="678"/>
      <c r="B629" s="673"/>
      <c r="C629" s="673"/>
      <c r="D629" s="673"/>
      <c r="E629" s="673"/>
      <c r="F629" s="673"/>
    </row>
    <row r="630" spans="1:6">
      <c r="A630" s="678"/>
      <c r="B630" s="673"/>
      <c r="C630" s="673"/>
      <c r="D630" s="673"/>
      <c r="E630" s="673"/>
      <c r="F630" s="673"/>
    </row>
    <row r="631" spans="1:6">
      <c r="A631" s="678"/>
      <c r="B631" s="673"/>
      <c r="C631" s="673"/>
      <c r="D631" s="673"/>
      <c r="E631" s="673"/>
      <c r="F631" s="673"/>
    </row>
    <row r="632" spans="1:6">
      <c r="A632" s="678"/>
      <c r="B632" s="673"/>
      <c r="C632" s="673"/>
      <c r="D632" s="673"/>
      <c r="E632" s="673"/>
      <c r="F632" s="673"/>
    </row>
    <row r="633" spans="1:6">
      <c r="A633" s="678"/>
      <c r="B633" s="673"/>
      <c r="C633" s="673"/>
      <c r="D633" s="673"/>
      <c r="E633" s="673"/>
      <c r="F633" s="673"/>
    </row>
    <row r="634" spans="1:6">
      <c r="A634" s="678"/>
      <c r="B634" s="673"/>
      <c r="C634" s="673"/>
      <c r="D634" s="673"/>
      <c r="E634" s="673"/>
      <c r="F634" s="673"/>
    </row>
    <row r="635" spans="1:6">
      <c r="A635" s="678"/>
      <c r="B635" s="673"/>
      <c r="C635" s="673"/>
      <c r="D635" s="673"/>
      <c r="E635" s="673"/>
      <c r="F635" s="673"/>
    </row>
    <row r="636" spans="1:6">
      <c r="A636" s="678"/>
      <c r="B636" s="673"/>
      <c r="C636" s="673"/>
      <c r="D636" s="673"/>
      <c r="E636" s="673"/>
      <c r="F636" s="673"/>
    </row>
    <row r="637" spans="1:6">
      <c r="A637" s="678"/>
      <c r="B637" s="673"/>
      <c r="C637" s="673"/>
      <c r="D637" s="673"/>
      <c r="E637" s="673"/>
      <c r="F637" s="673"/>
    </row>
    <row r="638" spans="1:6">
      <c r="A638" s="678"/>
      <c r="B638" s="673"/>
      <c r="C638" s="673"/>
      <c r="D638" s="673"/>
      <c r="E638" s="673"/>
      <c r="F638" s="673"/>
    </row>
    <row r="639" spans="1:6">
      <c r="A639" s="678"/>
      <c r="B639" s="673"/>
      <c r="C639" s="673"/>
      <c r="D639" s="673"/>
      <c r="E639" s="673"/>
      <c r="F639" s="673"/>
    </row>
    <row r="1048556" spans="8:8">
      <c r="H1048556" s="528" t="s">
        <v>96</v>
      </c>
    </row>
  </sheetData>
  <mergeCells count="3">
    <mergeCell ref="B5:F5"/>
    <mergeCell ref="H5:L5"/>
    <mergeCell ref="N5:R5"/>
  </mergeCells>
  <hyperlinks>
    <hyperlink ref="A1" location="Innehåll!A1" display="Innehåll" xr:uid="{00000000-0004-0000-2500-000000000000}"/>
  </hyperlinks>
  <pageMargins left="0.70866141732283472" right="0.70866141732283472" top="0.74803149606299213" bottom="0.74803149606299213" header="0.31496062992125984" footer="0.31496062992125984"/>
  <pageSetup paperSize="9" scale="80" fitToHeight="3" orientation="landscape" r:id="rId1"/>
  <headerFooter scaleWithDoc="0">
    <oddHeader>&amp;L&amp;G</oddHead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Blad38">
    <tabColor theme="0"/>
  </sheetPr>
  <dimension ref="A1:G211"/>
  <sheetViews>
    <sheetView zoomScaleNormal="100" workbookViewId="0">
      <pane ySplit="6" topLeftCell="A7" activePane="bottomLeft" state="frozen"/>
      <selection pane="bottomLeft"/>
    </sheetView>
  </sheetViews>
  <sheetFormatPr defaultColWidth="9.21875" defaultRowHeight="14.4"/>
  <cols>
    <col min="1" max="1" width="9.77734375" style="528" customWidth="1"/>
    <col min="2" max="2" width="17.21875" style="528" customWidth="1"/>
    <col min="3" max="3" width="16.5546875" style="528" customWidth="1"/>
    <col min="4" max="4" width="19.77734375" style="528" customWidth="1"/>
    <col min="5" max="5" width="16.21875" style="528" customWidth="1"/>
    <col min="6" max="16384" width="9.21875" style="528"/>
  </cols>
  <sheetData>
    <row r="1" spans="1:7">
      <c r="A1" s="503" t="s">
        <v>383</v>
      </c>
      <c r="C1" s="282"/>
    </row>
    <row r="3" spans="1:7" ht="15.6">
      <c r="A3" s="401" t="s">
        <v>139</v>
      </c>
    </row>
    <row r="4" spans="1:7" ht="13.95" customHeight="1"/>
    <row r="5" spans="1:7" ht="1.95" hidden="1" customHeight="1">
      <c r="A5" s="528">
        <v>47</v>
      </c>
      <c r="B5" s="528" t="s">
        <v>186</v>
      </c>
      <c r="C5" s="528" t="s">
        <v>187</v>
      </c>
      <c r="D5" s="528" t="s">
        <v>188</v>
      </c>
      <c r="E5" s="528" t="s">
        <v>189</v>
      </c>
      <c r="F5" s="528" t="s">
        <v>190</v>
      </c>
    </row>
    <row r="6" spans="1:7" ht="33" customHeight="1">
      <c r="A6" s="912"/>
      <c r="B6" s="1049" t="s">
        <v>293</v>
      </c>
      <c r="C6" s="174" t="s">
        <v>289</v>
      </c>
      <c r="D6" s="174" t="s">
        <v>294</v>
      </c>
      <c r="E6" s="174" t="s">
        <v>452</v>
      </c>
      <c r="F6" s="967" t="s">
        <v>451</v>
      </c>
      <c r="G6" s="668"/>
    </row>
    <row r="7" spans="1:7">
      <c r="A7" s="877">
        <v>38078</v>
      </c>
      <c r="B7" s="761">
        <v>57.4</v>
      </c>
      <c r="C7" s="761">
        <v>3.1</v>
      </c>
      <c r="D7" s="761">
        <v>39.5</v>
      </c>
      <c r="E7" s="761"/>
    </row>
    <row r="8" spans="1:7">
      <c r="A8" s="878">
        <v>38108</v>
      </c>
      <c r="B8" s="669">
        <v>56.753948053670413</v>
      </c>
      <c r="C8" s="669">
        <v>3.7229766724564204</v>
      </c>
      <c r="D8" s="669">
        <v>39.523075273873161</v>
      </c>
      <c r="E8" s="669"/>
    </row>
    <row r="9" spans="1:7">
      <c r="A9" s="877">
        <v>38139</v>
      </c>
      <c r="B9" s="761">
        <v>56.4</v>
      </c>
      <c r="C9" s="761">
        <v>3.3</v>
      </c>
      <c r="D9" s="761">
        <v>40.299999999999997</v>
      </c>
      <c r="E9" s="761"/>
    </row>
    <row r="10" spans="1:7">
      <c r="A10" s="878">
        <v>38169</v>
      </c>
      <c r="B10" s="669">
        <v>54.7</v>
      </c>
      <c r="C10" s="669">
        <v>3.3</v>
      </c>
      <c r="D10" s="669">
        <v>42</v>
      </c>
      <c r="E10" s="669"/>
    </row>
    <row r="11" spans="1:7">
      <c r="A11" s="877">
        <v>38200</v>
      </c>
      <c r="B11" s="761">
        <v>55.2</v>
      </c>
      <c r="C11" s="761">
        <v>3.7</v>
      </c>
      <c r="D11" s="761">
        <v>41.099999999999994</v>
      </c>
      <c r="E11" s="761"/>
    </row>
    <row r="12" spans="1:7">
      <c r="A12" s="878">
        <v>38231</v>
      </c>
      <c r="B12" s="669">
        <v>55</v>
      </c>
      <c r="C12" s="669">
        <v>3.7</v>
      </c>
      <c r="D12" s="669">
        <v>41.3</v>
      </c>
      <c r="E12" s="669"/>
    </row>
    <row r="13" spans="1:7">
      <c r="A13" s="877">
        <v>38261</v>
      </c>
      <c r="B13" s="761">
        <v>53.7</v>
      </c>
      <c r="C13" s="761">
        <v>4</v>
      </c>
      <c r="D13" s="761">
        <v>42.3</v>
      </c>
      <c r="E13" s="761"/>
    </row>
    <row r="14" spans="1:7">
      <c r="A14" s="878">
        <v>38292</v>
      </c>
      <c r="B14" s="669">
        <v>53.5</v>
      </c>
      <c r="C14" s="669">
        <v>3.7</v>
      </c>
      <c r="D14" s="669">
        <v>42.8</v>
      </c>
      <c r="E14" s="669"/>
    </row>
    <row r="15" spans="1:7">
      <c r="A15" s="877">
        <v>38322</v>
      </c>
      <c r="B15" s="761">
        <v>52.3</v>
      </c>
      <c r="C15" s="761">
        <v>3.7</v>
      </c>
      <c r="D15" s="761">
        <v>44</v>
      </c>
      <c r="E15" s="761"/>
    </row>
    <row r="16" spans="1:7">
      <c r="A16" s="878">
        <v>38353</v>
      </c>
      <c r="B16" s="669">
        <v>52.2</v>
      </c>
      <c r="C16" s="669">
        <v>3.7</v>
      </c>
      <c r="D16" s="669">
        <v>44.1</v>
      </c>
      <c r="E16" s="669"/>
    </row>
    <row r="17" spans="1:5">
      <c r="A17" s="877">
        <v>38384</v>
      </c>
      <c r="B17" s="761">
        <v>51.3</v>
      </c>
      <c r="C17" s="761">
        <v>3.7</v>
      </c>
      <c r="D17" s="761">
        <v>45</v>
      </c>
      <c r="E17" s="761"/>
    </row>
    <row r="18" spans="1:5">
      <c r="A18" s="878">
        <v>38412</v>
      </c>
      <c r="B18" s="669">
        <v>49.8</v>
      </c>
      <c r="C18" s="669">
        <v>3.9</v>
      </c>
      <c r="D18" s="669">
        <v>46.4</v>
      </c>
      <c r="E18" s="669"/>
    </row>
    <row r="19" spans="1:5">
      <c r="A19" s="877">
        <v>38443</v>
      </c>
      <c r="B19" s="761">
        <v>49.7</v>
      </c>
      <c r="C19" s="761">
        <v>3.9</v>
      </c>
      <c r="D19" s="761">
        <v>46.400000000000006</v>
      </c>
      <c r="E19" s="761"/>
    </row>
    <row r="20" spans="1:5">
      <c r="A20" s="878">
        <v>38473</v>
      </c>
      <c r="B20" s="669">
        <v>49.6</v>
      </c>
      <c r="C20" s="669">
        <v>4</v>
      </c>
      <c r="D20" s="669">
        <v>46.4</v>
      </c>
      <c r="E20" s="669"/>
    </row>
    <row r="21" spans="1:5">
      <c r="A21" s="877">
        <v>38504</v>
      </c>
      <c r="B21" s="761">
        <v>49.6</v>
      </c>
      <c r="C21" s="761">
        <v>4.2</v>
      </c>
      <c r="D21" s="761">
        <v>46.3</v>
      </c>
      <c r="E21" s="761"/>
    </row>
    <row r="22" spans="1:5">
      <c r="A22" s="878">
        <v>38534</v>
      </c>
      <c r="B22" s="669">
        <v>49.6</v>
      </c>
      <c r="C22" s="669">
        <v>4.0999999999999996</v>
      </c>
      <c r="D22" s="669">
        <v>46.3</v>
      </c>
      <c r="E22" s="669"/>
    </row>
    <row r="23" spans="1:5">
      <c r="A23" s="877">
        <v>38565</v>
      </c>
      <c r="B23" s="761">
        <v>49.7</v>
      </c>
      <c r="C23" s="761">
        <v>4.3</v>
      </c>
      <c r="D23" s="761">
        <v>46</v>
      </c>
      <c r="E23" s="761"/>
    </row>
    <row r="24" spans="1:5">
      <c r="A24" s="878">
        <v>38596</v>
      </c>
      <c r="B24" s="669">
        <v>49.8</v>
      </c>
      <c r="C24" s="669">
        <v>4.5</v>
      </c>
      <c r="D24" s="669">
        <v>45.7</v>
      </c>
      <c r="E24" s="669"/>
    </row>
    <row r="25" spans="1:5">
      <c r="A25" s="877">
        <v>38626</v>
      </c>
      <c r="B25" s="761">
        <v>49.6</v>
      </c>
      <c r="C25" s="761">
        <v>5</v>
      </c>
      <c r="D25" s="761">
        <v>45.4</v>
      </c>
      <c r="E25" s="761"/>
    </row>
    <row r="26" spans="1:5">
      <c r="A26" s="878">
        <v>38657</v>
      </c>
      <c r="B26" s="669">
        <v>49.7</v>
      </c>
      <c r="C26" s="669">
        <v>5.3</v>
      </c>
      <c r="D26" s="669">
        <v>45</v>
      </c>
      <c r="E26" s="669"/>
    </row>
    <row r="27" spans="1:5">
      <c r="A27" s="877">
        <v>38687</v>
      </c>
      <c r="B27" s="761">
        <v>49.1</v>
      </c>
      <c r="C27" s="761">
        <v>5.8</v>
      </c>
      <c r="D27" s="761">
        <v>45.099999999999994</v>
      </c>
      <c r="E27" s="761"/>
    </row>
    <row r="28" spans="1:5">
      <c r="A28" s="878">
        <v>38718</v>
      </c>
      <c r="B28" s="669">
        <v>49.1</v>
      </c>
      <c r="C28" s="669">
        <v>6.2</v>
      </c>
      <c r="D28" s="669">
        <v>44.7</v>
      </c>
      <c r="E28" s="669"/>
    </row>
    <row r="29" spans="1:5">
      <c r="A29" s="877">
        <v>38749</v>
      </c>
      <c r="B29" s="761">
        <v>48.6</v>
      </c>
      <c r="C29" s="761">
        <v>6.8</v>
      </c>
      <c r="D29" s="761">
        <v>44.599999999999994</v>
      </c>
      <c r="E29" s="761"/>
    </row>
    <row r="30" spans="1:5">
      <c r="A30" s="878">
        <v>38777</v>
      </c>
      <c r="B30" s="669">
        <v>48.6</v>
      </c>
      <c r="C30" s="669">
        <v>6.9</v>
      </c>
      <c r="D30" s="669">
        <v>44.5</v>
      </c>
      <c r="E30" s="669"/>
    </row>
    <row r="31" spans="1:5">
      <c r="A31" s="877">
        <v>38808</v>
      </c>
      <c r="B31" s="761">
        <v>48.3</v>
      </c>
      <c r="C31" s="761">
        <v>7.3</v>
      </c>
      <c r="D31" s="761">
        <v>44.4</v>
      </c>
      <c r="E31" s="761"/>
    </row>
    <row r="32" spans="1:5">
      <c r="A32" s="878">
        <v>38838</v>
      </c>
      <c r="B32" s="669">
        <v>48.1</v>
      </c>
      <c r="C32" s="669">
        <v>7.5</v>
      </c>
      <c r="D32" s="669">
        <v>44.4</v>
      </c>
      <c r="E32" s="669"/>
    </row>
    <row r="33" spans="1:5">
      <c r="A33" s="877">
        <v>38869</v>
      </c>
      <c r="B33" s="761">
        <v>48.1</v>
      </c>
      <c r="C33" s="761">
        <v>7.8</v>
      </c>
      <c r="D33" s="761">
        <v>44.1</v>
      </c>
      <c r="E33" s="761"/>
    </row>
    <row r="34" spans="1:5">
      <c r="A34" s="878">
        <v>38899</v>
      </c>
      <c r="B34" s="669">
        <v>48.1</v>
      </c>
      <c r="C34" s="669">
        <v>8.1999999999999993</v>
      </c>
      <c r="D34" s="669">
        <v>43.7</v>
      </c>
      <c r="E34" s="669"/>
    </row>
    <row r="35" spans="1:5">
      <c r="A35" s="877">
        <v>38930</v>
      </c>
      <c r="B35" s="761">
        <v>48.2</v>
      </c>
      <c r="C35" s="761">
        <v>8.6999999999999993</v>
      </c>
      <c r="D35" s="761">
        <v>43.1</v>
      </c>
      <c r="E35" s="761"/>
    </row>
    <row r="36" spans="1:5">
      <c r="A36" s="878">
        <v>38961</v>
      </c>
      <c r="B36" s="669">
        <v>47.8</v>
      </c>
      <c r="C36" s="669">
        <v>8.8000000000000007</v>
      </c>
      <c r="D36" s="669">
        <v>43.400000000000006</v>
      </c>
      <c r="E36" s="669"/>
    </row>
    <row r="37" spans="1:5">
      <c r="A37" s="877">
        <v>38991</v>
      </c>
      <c r="B37" s="761">
        <v>47.7</v>
      </c>
      <c r="C37" s="761">
        <v>8.6999999999999993</v>
      </c>
      <c r="D37" s="761">
        <v>43.6</v>
      </c>
      <c r="E37" s="761"/>
    </row>
    <row r="38" spans="1:5">
      <c r="A38" s="878">
        <v>39022</v>
      </c>
      <c r="B38" s="669">
        <v>47.4</v>
      </c>
      <c r="C38" s="669">
        <v>8.6999999999999993</v>
      </c>
      <c r="D38" s="669">
        <v>43.900000000000006</v>
      </c>
      <c r="E38" s="669"/>
    </row>
    <row r="39" spans="1:5">
      <c r="A39" s="877">
        <v>39052</v>
      </c>
      <c r="B39" s="761">
        <v>45.1</v>
      </c>
      <c r="C39" s="761">
        <v>10.3</v>
      </c>
      <c r="D39" s="761">
        <v>44.599999999999994</v>
      </c>
      <c r="E39" s="761"/>
    </row>
    <row r="40" spans="1:5">
      <c r="A40" s="878">
        <v>39083</v>
      </c>
      <c r="B40" s="669">
        <v>45.1</v>
      </c>
      <c r="C40" s="669">
        <v>10.199999999999999</v>
      </c>
      <c r="D40" s="669">
        <v>44.7</v>
      </c>
      <c r="E40" s="669"/>
    </row>
    <row r="41" spans="1:5">
      <c r="A41" s="877">
        <v>39114</v>
      </c>
      <c r="B41" s="761">
        <v>44.2</v>
      </c>
      <c r="C41" s="761">
        <v>10.3</v>
      </c>
      <c r="D41" s="761">
        <v>45.5</v>
      </c>
      <c r="E41" s="761"/>
    </row>
    <row r="42" spans="1:5">
      <c r="A42" s="878">
        <v>39142</v>
      </c>
      <c r="B42" s="669">
        <v>43.7</v>
      </c>
      <c r="C42" s="669">
        <v>10.5</v>
      </c>
      <c r="D42" s="669">
        <v>45.800000000000004</v>
      </c>
      <c r="E42" s="669"/>
    </row>
    <row r="43" spans="1:5">
      <c r="A43" s="877">
        <v>39173</v>
      </c>
      <c r="B43" s="761">
        <v>43</v>
      </c>
      <c r="C43" s="761">
        <v>10.9</v>
      </c>
      <c r="D43" s="761">
        <v>46.099999999999994</v>
      </c>
      <c r="E43" s="761"/>
    </row>
    <row r="44" spans="1:5">
      <c r="A44" s="878">
        <v>39203</v>
      </c>
      <c r="B44" s="669">
        <v>41.3</v>
      </c>
      <c r="C44" s="669">
        <v>12.5</v>
      </c>
      <c r="D44" s="669">
        <v>46.2</v>
      </c>
      <c r="E44" s="669"/>
    </row>
    <row r="45" spans="1:5">
      <c r="A45" s="877">
        <v>39234</v>
      </c>
      <c r="B45" s="761">
        <v>40.6</v>
      </c>
      <c r="C45" s="761">
        <v>12.8</v>
      </c>
      <c r="D45" s="761">
        <v>46.6</v>
      </c>
      <c r="E45" s="761"/>
    </row>
    <row r="46" spans="1:5">
      <c r="A46" s="878">
        <v>39264</v>
      </c>
      <c r="B46" s="669">
        <v>40.1</v>
      </c>
      <c r="C46" s="669">
        <v>13</v>
      </c>
      <c r="D46" s="669">
        <v>46.900000000000006</v>
      </c>
      <c r="E46" s="669"/>
    </row>
    <row r="47" spans="1:5">
      <c r="A47" s="877">
        <v>39295</v>
      </c>
      <c r="B47" s="761">
        <v>40.1</v>
      </c>
      <c r="C47" s="761">
        <v>13.6</v>
      </c>
      <c r="D47" s="761">
        <v>46.3</v>
      </c>
      <c r="E47" s="761"/>
    </row>
    <row r="48" spans="1:5">
      <c r="A48" s="878">
        <v>39326</v>
      </c>
      <c r="B48" s="669">
        <v>38.9</v>
      </c>
      <c r="C48" s="669">
        <v>14.5</v>
      </c>
      <c r="D48" s="669">
        <v>46.6</v>
      </c>
      <c r="E48" s="669"/>
    </row>
    <row r="49" spans="1:5">
      <c r="A49" s="877">
        <v>39356</v>
      </c>
      <c r="B49" s="761">
        <v>39</v>
      </c>
      <c r="C49" s="761">
        <v>15</v>
      </c>
      <c r="D49" s="761">
        <v>46</v>
      </c>
      <c r="E49" s="761"/>
    </row>
    <row r="50" spans="1:5">
      <c r="A50" s="878">
        <v>39387</v>
      </c>
      <c r="B50" s="669">
        <v>38.9</v>
      </c>
      <c r="C50" s="669">
        <v>15.3</v>
      </c>
      <c r="D50" s="669">
        <v>45.8</v>
      </c>
      <c r="E50" s="669"/>
    </row>
    <row r="51" spans="1:5">
      <c r="A51" s="877">
        <v>39417</v>
      </c>
      <c r="B51" s="761">
        <v>38.6</v>
      </c>
      <c r="C51" s="761">
        <v>15.5</v>
      </c>
      <c r="D51" s="761">
        <v>45.900000000000006</v>
      </c>
      <c r="E51" s="761"/>
    </row>
    <row r="52" spans="1:5">
      <c r="A52" s="878">
        <v>39448</v>
      </c>
      <c r="B52" s="669">
        <v>38.299999999999997</v>
      </c>
      <c r="C52" s="669">
        <v>16.2</v>
      </c>
      <c r="D52" s="669">
        <v>41.3</v>
      </c>
      <c r="E52" s="669">
        <v>4.2</v>
      </c>
    </row>
    <row r="53" spans="1:5">
      <c r="A53" s="877">
        <v>39479</v>
      </c>
      <c r="B53" s="761">
        <v>38.200000000000003</v>
      </c>
      <c r="C53" s="761">
        <v>16.7</v>
      </c>
      <c r="D53" s="761">
        <v>39.799999999999997</v>
      </c>
      <c r="E53" s="761">
        <v>5.3</v>
      </c>
    </row>
    <row r="54" spans="1:5">
      <c r="A54" s="878">
        <v>39508</v>
      </c>
      <c r="B54" s="669">
        <v>37.9</v>
      </c>
      <c r="C54" s="669">
        <v>17.399999999999999</v>
      </c>
      <c r="D54" s="669">
        <v>39.4</v>
      </c>
      <c r="E54" s="669">
        <v>5.3</v>
      </c>
    </row>
    <row r="55" spans="1:5">
      <c r="A55" s="877">
        <v>39539</v>
      </c>
      <c r="B55" s="761">
        <v>37.5</v>
      </c>
      <c r="C55" s="761">
        <v>18</v>
      </c>
      <c r="D55" s="761">
        <v>39.099999999999994</v>
      </c>
      <c r="E55" s="761">
        <v>5.4</v>
      </c>
    </row>
    <row r="56" spans="1:5">
      <c r="A56" s="878">
        <v>39569</v>
      </c>
      <c r="B56" s="669">
        <v>37.1</v>
      </c>
      <c r="C56" s="669">
        <v>18.5</v>
      </c>
      <c r="D56" s="669">
        <v>38.799999999999997</v>
      </c>
      <c r="E56" s="669">
        <v>5.6</v>
      </c>
    </row>
    <row r="57" spans="1:5">
      <c r="A57" s="877">
        <v>39600</v>
      </c>
      <c r="B57" s="761">
        <v>36.5</v>
      </c>
      <c r="C57" s="761">
        <v>19.100000000000001</v>
      </c>
      <c r="D57" s="761">
        <v>38.6</v>
      </c>
      <c r="E57" s="761">
        <v>5.8</v>
      </c>
    </row>
    <row r="58" spans="1:5">
      <c r="A58" s="878">
        <v>39630</v>
      </c>
      <c r="B58" s="669">
        <v>36.299999999999997</v>
      </c>
      <c r="C58" s="669">
        <v>19.600000000000001</v>
      </c>
      <c r="D58" s="669">
        <v>38.200000000000003</v>
      </c>
      <c r="E58" s="669">
        <v>5.9</v>
      </c>
    </row>
    <row r="59" spans="1:5">
      <c r="A59" s="877">
        <v>39661</v>
      </c>
      <c r="B59" s="761">
        <v>36.200000000000003</v>
      </c>
      <c r="C59" s="761">
        <v>20.3</v>
      </c>
      <c r="D59" s="761">
        <v>37.299999999999997</v>
      </c>
      <c r="E59" s="761">
        <v>6.2</v>
      </c>
    </row>
    <row r="60" spans="1:5">
      <c r="A60" s="878">
        <v>39692</v>
      </c>
      <c r="B60" s="669">
        <v>36</v>
      </c>
      <c r="C60" s="669">
        <v>20.8</v>
      </c>
      <c r="D60" s="669">
        <v>37.200000000000003</v>
      </c>
      <c r="E60" s="669">
        <v>6</v>
      </c>
    </row>
    <row r="61" spans="1:5">
      <c r="A61" s="877">
        <v>39722</v>
      </c>
      <c r="B61" s="761">
        <v>35.700000000000003</v>
      </c>
      <c r="C61" s="761">
        <v>21.3</v>
      </c>
      <c r="D61" s="761">
        <v>36.599999999999994</v>
      </c>
      <c r="E61" s="761">
        <v>6.4</v>
      </c>
    </row>
    <row r="62" spans="1:5">
      <c r="A62" s="878">
        <v>39753</v>
      </c>
      <c r="B62" s="669">
        <v>35.299999999999997</v>
      </c>
      <c r="C62" s="669">
        <v>21.6</v>
      </c>
      <c r="D62" s="669">
        <v>36.599999999999994</v>
      </c>
      <c r="E62" s="669">
        <v>6.5</v>
      </c>
    </row>
    <row r="63" spans="1:5">
      <c r="A63" s="877">
        <v>39783</v>
      </c>
      <c r="B63" s="761">
        <v>34.700000000000003</v>
      </c>
      <c r="C63" s="761">
        <v>21.9</v>
      </c>
      <c r="D63" s="761">
        <v>36.799999999999997</v>
      </c>
      <c r="E63" s="761">
        <v>6.6</v>
      </c>
    </row>
    <row r="64" spans="1:5">
      <c r="A64" s="878">
        <v>39814</v>
      </c>
      <c r="B64" s="669">
        <v>34.1</v>
      </c>
      <c r="C64" s="669">
        <v>22.4</v>
      </c>
      <c r="D64" s="669">
        <v>36.900000000000006</v>
      </c>
      <c r="E64" s="669">
        <v>6.6</v>
      </c>
    </row>
    <row r="65" spans="1:5">
      <c r="A65" s="877">
        <v>39845</v>
      </c>
      <c r="B65" s="761">
        <v>33.5</v>
      </c>
      <c r="C65" s="761">
        <v>22.7</v>
      </c>
      <c r="D65" s="761">
        <v>36.400000000000006</v>
      </c>
      <c r="E65" s="761">
        <v>7.4</v>
      </c>
    </row>
    <row r="66" spans="1:5">
      <c r="A66" s="878">
        <v>39873</v>
      </c>
      <c r="B66" s="669">
        <v>32.799999999999997</v>
      </c>
      <c r="C66" s="669">
        <v>22.3</v>
      </c>
      <c r="D66" s="669">
        <v>36.700000000000003</v>
      </c>
      <c r="E66" s="669">
        <v>8.1999999999999993</v>
      </c>
    </row>
    <row r="67" spans="1:5">
      <c r="A67" s="877">
        <v>39904</v>
      </c>
      <c r="B67" s="761">
        <v>29.5</v>
      </c>
      <c r="C67" s="761">
        <v>26.8</v>
      </c>
      <c r="D67" s="761">
        <v>36</v>
      </c>
      <c r="E67" s="761">
        <v>7.7</v>
      </c>
    </row>
    <row r="68" spans="1:5">
      <c r="A68" s="878">
        <v>39934</v>
      </c>
      <c r="B68" s="669">
        <v>29</v>
      </c>
      <c r="C68" s="669">
        <v>27.1</v>
      </c>
      <c r="D68" s="669">
        <v>36.200000000000003</v>
      </c>
      <c r="E68" s="669">
        <v>7.7</v>
      </c>
    </row>
    <row r="69" spans="1:5">
      <c r="A69" s="877">
        <v>39965</v>
      </c>
      <c r="B69" s="761">
        <v>28.2</v>
      </c>
      <c r="C69" s="761">
        <v>27.1</v>
      </c>
      <c r="D69" s="761">
        <v>36.9</v>
      </c>
      <c r="E69" s="761">
        <v>7.8</v>
      </c>
    </row>
    <row r="70" spans="1:5">
      <c r="A70" s="878">
        <v>39995</v>
      </c>
      <c r="B70" s="669">
        <v>27.7</v>
      </c>
      <c r="C70" s="669">
        <v>27.6</v>
      </c>
      <c r="D70" s="669">
        <v>36.799999999999997</v>
      </c>
      <c r="E70" s="669">
        <v>7.9</v>
      </c>
    </row>
    <row r="71" spans="1:5">
      <c r="A71" s="877">
        <v>40026</v>
      </c>
      <c r="B71" s="761">
        <v>27.2</v>
      </c>
      <c r="C71" s="761">
        <v>27.8</v>
      </c>
      <c r="D71" s="761">
        <v>37.200000000000003</v>
      </c>
      <c r="E71" s="761">
        <v>7.8</v>
      </c>
    </row>
    <row r="72" spans="1:5">
      <c r="A72" s="878">
        <v>40057</v>
      </c>
      <c r="B72" s="669">
        <v>26.8</v>
      </c>
      <c r="C72" s="669">
        <v>28.3</v>
      </c>
      <c r="D72" s="669">
        <v>37.200000000000003</v>
      </c>
      <c r="E72" s="669">
        <v>7.7</v>
      </c>
    </row>
    <row r="73" spans="1:5">
      <c r="A73" s="877">
        <v>40087</v>
      </c>
      <c r="B73" s="761">
        <v>26.4</v>
      </c>
      <c r="C73" s="761">
        <v>29.1</v>
      </c>
      <c r="D73" s="761">
        <v>37.200000000000003</v>
      </c>
      <c r="E73" s="761">
        <v>7.3</v>
      </c>
    </row>
    <row r="74" spans="1:5">
      <c r="A74" s="878">
        <v>40118</v>
      </c>
      <c r="B74" s="669">
        <v>26</v>
      </c>
      <c r="C74" s="669">
        <v>29.3</v>
      </c>
      <c r="D74" s="669">
        <v>37.400000000000006</v>
      </c>
      <c r="E74" s="669">
        <v>7.3</v>
      </c>
    </row>
    <row r="75" spans="1:5">
      <c r="A75" s="877">
        <v>40148</v>
      </c>
      <c r="B75" s="761">
        <v>25.7</v>
      </c>
      <c r="C75" s="761">
        <v>29.8</v>
      </c>
      <c r="D75" s="761">
        <v>37.6</v>
      </c>
      <c r="E75" s="761">
        <v>6.9</v>
      </c>
    </row>
    <row r="76" spans="1:5">
      <c r="A76" s="878">
        <v>40179</v>
      </c>
      <c r="B76" s="669">
        <v>25.4</v>
      </c>
      <c r="C76" s="669">
        <v>30</v>
      </c>
      <c r="D76" s="669">
        <v>37.4</v>
      </c>
      <c r="E76" s="669">
        <v>7.2</v>
      </c>
    </row>
    <row r="77" spans="1:5">
      <c r="A77" s="877">
        <v>40210</v>
      </c>
      <c r="B77" s="761">
        <v>25.2</v>
      </c>
      <c r="C77" s="761">
        <v>30.2</v>
      </c>
      <c r="D77" s="761">
        <v>37.5</v>
      </c>
      <c r="E77" s="761">
        <v>7.1</v>
      </c>
    </row>
    <row r="78" spans="1:5">
      <c r="A78" s="878">
        <v>40238</v>
      </c>
      <c r="B78" s="669">
        <v>24.9</v>
      </c>
      <c r="C78" s="669">
        <v>30.2</v>
      </c>
      <c r="D78" s="669">
        <v>37.400000000000006</v>
      </c>
      <c r="E78" s="669">
        <v>7.5</v>
      </c>
    </row>
    <row r="79" spans="1:5">
      <c r="A79" s="877">
        <v>40269</v>
      </c>
      <c r="B79" s="761">
        <v>24.9</v>
      </c>
      <c r="C79" s="761">
        <v>30.1</v>
      </c>
      <c r="D79" s="761">
        <v>37.799999999999997</v>
      </c>
      <c r="E79" s="761">
        <v>7.2</v>
      </c>
    </row>
    <row r="80" spans="1:5">
      <c r="A80" s="878">
        <v>40299</v>
      </c>
      <c r="B80" s="669">
        <v>25.2</v>
      </c>
      <c r="C80" s="669">
        <v>30.1</v>
      </c>
      <c r="D80" s="669">
        <v>37.299999999999997</v>
      </c>
      <c r="E80" s="669">
        <v>7.4</v>
      </c>
    </row>
    <row r="81" spans="1:5">
      <c r="A81" s="877">
        <v>40330</v>
      </c>
      <c r="B81" s="761">
        <v>25.1</v>
      </c>
      <c r="C81" s="761">
        <v>30.3</v>
      </c>
      <c r="D81" s="761">
        <v>36.9</v>
      </c>
      <c r="E81" s="761">
        <v>7.7</v>
      </c>
    </row>
    <row r="82" spans="1:5">
      <c r="A82" s="878">
        <v>40360</v>
      </c>
      <c r="B82" s="669">
        <v>25</v>
      </c>
      <c r="C82" s="669">
        <v>30.5</v>
      </c>
      <c r="D82" s="669">
        <v>37</v>
      </c>
      <c r="E82" s="669">
        <v>7.5</v>
      </c>
    </row>
    <row r="83" spans="1:5">
      <c r="A83" s="877">
        <v>40391</v>
      </c>
      <c r="B83" s="761">
        <v>24.9</v>
      </c>
      <c r="C83" s="761">
        <v>30.8</v>
      </c>
      <c r="D83" s="761">
        <v>37.900000000000006</v>
      </c>
      <c r="E83" s="761">
        <v>6.4</v>
      </c>
    </row>
    <row r="84" spans="1:5">
      <c r="A84" s="878">
        <v>40422</v>
      </c>
      <c r="B84" s="669">
        <v>24.7</v>
      </c>
      <c r="C84" s="669">
        <v>30.8</v>
      </c>
      <c r="D84" s="669">
        <v>38.200000000000003</v>
      </c>
      <c r="E84" s="669">
        <v>6.3</v>
      </c>
    </row>
    <row r="85" spans="1:5">
      <c r="A85" s="877">
        <v>40452</v>
      </c>
      <c r="B85" s="761">
        <v>24.4</v>
      </c>
      <c r="C85" s="761">
        <v>29.8</v>
      </c>
      <c r="D85" s="761">
        <v>39.4</v>
      </c>
      <c r="E85" s="761">
        <v>6.4</v>
      </c>
    </row>
    <row r="86" spans="1:5">
      <c r="A86" s="878">
        <v>40483</v>
      </c>
      <c r="B86" s="669">
        <v>24.3</v>
      </c>
      <c r="C86" s="669">
        <v>29</v>
      </c>
      <c r="D86" s="669">
        <v>40</v>
      </c>
      <c r="E86" s="669">
        <v>6.7</v>
      </c>
    </row>
    <row r="87" spans="1:5">
      <c r="A87" s="877">
        <v>40513</v>
      </c>
      <c r="B87" s="761">
        <v>23.8</v>
      </c>
      <c r="C87" s="761">
        <v>28.8</v>
      </c>
      <c r="D87" s="761">
        <v>41.2</v>
      </c>
      <c r="E87" s="761">
        <v>6.2</v>
      </c>
    </row>
    <row r="88" spans="1:5">
      <c r="A88" s="878">
        <v>40544</v>
      </c>
      <c r="B88" s="669">
        <v>23.6</v>
      </c>
      <c r="C88" s="669">
        <v>28.3</v>
      </c>
      <c r="D88" s="669">
        <v>41.8</v>
      </c>
      <c r="E88" s="669">
        <v>6.3</v>
      </c>
    </row>
    <row r="89" spans="1:5">
      <c r="A89" s="877">
        <v>40575</v>
      </c>
      <c r="B89" s="761">
        <v>23.5</v>
      </c>
      <c r="C89" s="761">
        <v>28.1</v>
      </c>
      <c r="D89" s="761">
        <v>42</v>
      </c>
      <c r="E89" s="761">
        <v>6.4</v>
      </c>
    </row>
    <row r="90" spans="1:5">
      <c r="A90" s="878">
        <v>40603</v>
      </c>
      <c r="B90" s="669">
        <v>23.3</v>
      </c>
      <c r="C90" s="669">
        <v>28.1</v>
      </c>
      <c r="D90" s="669">
        <v>42.099999999999994</v>
      </c>
      <c r="E90" s="669">
        <v>6.5</v>
      </c>
    </row>
    <row r="91" spans="1:5">
      <c r="A91" s="877">
        <v>40634</v>
      </c>
      <c r="B91" s="761">
        <v>22.9</v>
      </c>
      <c r="C91" s="761">
        <v>28.5</v>
      </c>
      <c r="D91" s="761">
        <v>42.5</v>
      </c>
      <c r="E91" s="761">
        <v>6.1</v>
      </c>
    </row>
    <row r="92" spans="1:5">
      <c r="A92" s="878">
        <v>40664</v>
      </c>
      <c r="B92" s="669">
        <v>22.8</v>
      </c>
      <c r="C92" s="669">
        <v>29.3</v>
      </c>
      <c r="D92" s="669">
        <v>41.9</v>
      </c>
      <c r="E92" s="669">
        <v>6</v>
      </c>
    </row>
    <row r="93" spans="1:5">
      <c r="A93" s="877">
        <v>40695</v>
      </c>
      <c r="B93" s="761">
        <v>22.7</v>
      </c>
      <c r="C93" s="761">
        <v>28.9</v>
      </c>
      <c r="D93" s="761">
        <v>41.8</v>
      </c>
      <c r="E93" s="761">
        <v>6.6</v>
      </c>
    </row>
    <row r="94" spans="1:5">
      <c r="A94" s="878">
        <v>40725</v>
      </c>
      <c r="B94" s="669">
        <v>22.4</v>
      </c>
      <c r="C94" s="669">
        <v>29.6</v>
      </c>
      <c r="D94" s="669">
        <v>41.900000000000006</v>
      </c>
      <c r="E94" s="669">
        <v>6.1</v>
      </c>
    </row>
    <row r="95" spans="1:5">
      <c r="A95" s="877">
        <v>40756</v>
      </c>
      <c r="B95" s="761">
        <v>22.3</v>
      </c>
      <c r="C95" s="761">
        <v>29.5</v>
      </c>
      <c r="D95" s="761">
        <v>42.1</v>
      </c>
      <c r="E95" s="761">
        <v>6.1</v>
      </c>
    </row>
    <row r="96" spans="1:5">
      <c r="A96" s="878">
        <v>40787</v>
      </c>
      <c r="B96" s="669">
        <v>22.2</v>
      </c>
      <c r="C96" s="669">
        <v>29.2</v>
      </c>
      <c r="D96" s="669">
        <v>42.5</v>
      </c>
      <c r="E96" s="669">
        <v>6.1</v>
      </c>
    </row>
    <row r="97" spans="1:5">
      <c r="A97" s="877">
        <v>40817</v>
      </c>
      <c r="B97" s="761">
        <v>22.3</v>
      </c>
      <c r="C97" s="761">
        <v>28.7</v>
      </c>
      <c r="D97" s="761">
        <v>43</v>
      </c>
      <c r="E97" s="761">
        <v>6</v>
      </c>
    </row>
    <row r="98" spans="1:5">
      <c r="A98" s="878">
        <v>40848</v>
      </c>
      <c r="B98" s="669">
        <v>22.1</v>
      </c>
      <c r="C98" s="669">
        <v>27.9</v>
      </c>
      <c r="D98" s="669">
        <v>43.6</v>
      </c>
      <c r="E98" s="669">
        <v>6.4</v>
      </c>
    </row>
    <row r="99" spans="1:5">
      <c r="A99" s="877">
        <v>40878</v>
      </c>
      <c r="B99" s="761">
        <v>21.6</v>
      </c>
      <c r="C99" s="761">
        <v>27.5</v>
      </c>
      <c r="D99" s="761">
        <v>44.2</v>
      </c>
      <c r="E99" s="761">
        <v>6.7</v>
      </c>
    </row>
    <row r="100" spans="1:5">
      <c r="A100" s="878">
        <v>40909</v>
      </c>
      <c r="B100" s="669">
        <v>21.4</v>
      </c>
      <c r="C100" s="669">
        <v>27.2</v>
      </c>
      <c r="D100" s="669">
        <v>44.7</v>
      </c>
      <c r="E100" s="669">
        <v>6.7</v>
      </c>
    </row>
    <row r="101" spans="1:5">
      <c r="A101" s="877">
        <v>40940</v>
      </c>
      <c r="B101" s="761">
        <v>21.4</v>
      </c>
      <c r="C101" s="761">
        <v>27.3</v>
      </c>
      <c r="D101" s="761">
        <v>44.4</v>
      </c>
      <c r="E101" s="761">
        <v>6.9</v>
      </c>
    </row>
    <row r="102" spans="1:5">
      <c r="A102" s="878">
        <v>40969</v>
      </c>
      <c r="B102" s="669">
        <v>21.2</v>
      </c>
      <c r="C102" s="669">
        <v>27.4</v>
      </c>
      <c r="D102" s="669">
        <v>44.4</v>
      </c>
      <c r="E102" s="669">
        <v>7</v>
      </c>
    </row>
    <row r="103" spans="1:5">
      <c r="A103" s="877">
        <v>41000</v>
      </c>
      <c r="B103" s="761">
        <v>20.9</v>
      </c>
      <c r="C103" s="761">
        <v>28.4</v>
      </c>
      <c r="D103" s="761">
        <v>44.4</v>
      </c>
      <c r="E103" s="761">
        <v>6.3</v>
      </c>
    </row>
    <row r="104" spans="1:5">
      <c r="A104" s="878">
        <v>41030</v>
      </c>
      <c r="B104" s="669">
        <v>19.600000000000001</v>
      </c>
      <c r="C104" s="669">
        <v>30.3</v>
      </c>
      <c r="D104" s="669">
        <v>43.8</v>
      </c>
      <c r="E104" s="669">
        <v>6.3</v>
      </c>
    </row>
    <row r="105" spans="1:5">
      <c r="A105" s="877">
        <v>41061</v>
      </c>
      <c r="B105" s="761">
        <v>19.5</v>
      </c>
      <c r="C105" s="761">
        <v>30.8</v>
      </c>
      <c r="D105" s="761">
        <v>43.599999999999994</v>
      </c>
      <c r="E105" s="761">
        <v>6.1</v>
      </c>
    </row>
    <row r="106" spans="1:5">
      <c r="A106" s="878">
        <v>41091</v>
      </c>
      <c r="B106" s="669">
        <v>19.399999999999999</v>
      </c>
      <c r="C106" s="669">
        <v>31.1</v>
      </c>
      <c r="D106" s="669">
        <v>43.4</v>
      </c>
      <c r="E106" s="669">
        <v>6.1</v>
      </c>
    </row>
    <row r="107" spans="1:5">
      <c r="A107" s="877">
        <v>41122</v>
      </c>
      <c r="B107" s="761">
        <v>19.2</v>
      </c>
      <c r="C107" s="761">
        <v>31.5</v>
      </c>
      <c r="D107" s="761">
        <v>43.3</v>
      </c>
      <c r="E107" s="761">
        <v>6</v>
      </c>
    </row>
    <row r="108" spans="1:5">
      <c r="A108" s="878">
        <v>41153</v>
      </c>
      <c r="B108" s="669">
        <v>19.100000000000001</v>
      </c>
      <c r="C108" s="669">
        <v>31.9</v>
      </c>
      <c r="D108" s="669">
        <v>43.2</v>
      </c>
      <c r="E108" s="669">
        <v>5.8</v>
      </c>
    </row>
    <row r="109" spans="1:5">
      <c r="A109" s="877">
        <v>41183</v>
      </c>
      <c r="B109" s="761">
        <v>18.899999999999999</v>
      </c>
      <c r="C109" s="761">
        <v>32.200000000000003</v>
      </c>
      <c r="D109" s="761">
        <v>42.9</v>
      </c>
      <c r="E109" s="761">
        <v>6</v>
      </c>
    </row>
    <row r="110" spans="1:5">
      <c r="A110" s="878">
        <v>41214</v>
      </c>
      <c r="B110" s="669">
        <v>18.7</v>
      </c>
      <c r="C110" s="669">
        <v>32.200000000000003</v>
      </c>
      <c r="D110" s="669">
        <v>42.7</v>
      </c>
      <c r="E110" s="669">
        <v>6.4</v>
      </c>
    </row>
    <row r="111" spans="1:5">
      <c r="A111" s="877">
        <v>41244</v>
      </c>
      <c r="B111" s="761">
        <v>18.600000000000001</v>
      </c>
      <c r="C111" s="761">
        <v>32.200000000000003</v>
      </c>
      <c r="D111" s="761">
        <v>42.6</v>
      </c>
      <c r="E111" s="761">
        <v>6.6</v>
      </c>
    </row>
    <row r="112" spans="1:5">
      <c r="A112" s="878">
        <v>41275</v>
      </c>
      <c r="B112" s="669">
        <v>18.5</v>
      </c>
      <c r="C112" s="669">
        <v>32.299999999999997</v>
      </c>
      <c r="D112" s="669">
        <v>42.400000000000006</v>
      </c>
      <c r="E112" s="669">
        <v>6.8</v>
      </c>
    </row>
    <row r="113" spans="1:5">
      <c r="A113" s="877">
        <v>41306</v>
      </c>
      <c r="B113" s="761">
        <v>18.399999999999999</v>
      </c>
      <c r="C113" s="761">
        <v>32.6</v>
      </c>
      <c r="D113" s="761">
        <v>41.9</v>
      </c>
      <c r="E113" s="761">
        <v>7.1</v>
      </c>
    </row>
    <row r="114" spans="1:5">
      <c r="A114" s="878">
        <v>41334</v>
      </c>
      <c r="B114" s="669">
        <v>18.2</v>
      </c>
      <c r="C114" s="669">
        <v>32.799999999999997</v>
      </c>
      <c r="D114" s="669">
        <v>41.8</v>
      </c>
      <c r="E114" s="669">
        <v>7.2</v>
      </c>
    </row>
    <row r="115" spans="1:5">
      <c r="A115" s="877">
        <v>41365</v>
      </c>
      <c r="B115" s="761">
        <v>17.7</v>
      </c>
      <c r="C115" s="761">
        <v>36.1</v>
      </c>
      <c r="D115" s="761">
        <v>38.5</v>
      </c>
      <c r="E115" s="761">
        <v>7.7</v>
      </c>
    </row>
    <row r="116" spans="1:5">
      <c r="A116" s="878">
        <v>41395</v>
      </c>
      <c r="B116" s="669">
        <v>17.600000000000001</v>
      </c>
      <c r="C116" s="669">
        <v>36.700000000000003</v>
      </c>
      <c r="D116" s="669">
        <v>38.5</v>
      </c>
      <c r="E116" s="669">
        <v>7.3</v>
      </c>
    </row>
    <row r="117" spans="1:5">
      <c r="A117" s="877">
        <v>41426</v>
      </c>
      <c r="B117" s="761">
        <v>17.2</v>
      </c>
      <c r="C117" s="761">
        <v>37.4</v>
      </c>
      <c r="D117" s="761">
        <v>38.200000000000003</v>
      </c>
      <c r="E117" s="761">
        <v>7.2</v>
      </c>
    </row>
    <row r="118" spans="1:5">
      <c r="A118" s="878">
        <v>41456</v>
      </c>
      <c r="B118" s="669">
        <v>17.5</v>
      </c>
      <c r="C118" s="669">
        <v>37.299999999999997</v>
      </c>
      <c r="D118" s="669">
        <v>38.5</v>
      </c>
      <c r="E118" s="669">
        <v>6.8</v>
      </c>
    </row>
    <row r="119" spans="1:5">
      <c r="A119" s="877">
        <v>41487</v>
      </c>
      <c r="B119" s="761">
        <v>17.399999999999999</v>
      </c>
      <c r="C119" s="761">
        <v>37.6</v>
      </c>
      <c r="D119" s="761">
        <v>38.200000000000003</v>
      </c>
      <c r="E119" s="761">
        <v>6.8</v>
      </c>
    </row>
    <row r="120" spans="1:5">
      <c r="A120" s="878">
        <v>41518</v>
      </c>
      <c r="B120" s="669">
        <v>17.100000000000001</v>
      </c>
      <c r="C120" s="669">
        <v>38.299999999999997</v>
      </c>
      <c r="D120" s="669">
        <v>38.099999999999994</v>
      </c>
      <c r="E120" s="669">
        <v>6.4</v>
      </c>
    </row>
    <row r="121" spans="1:5">
      <c r="A121" s="877">
        <v>41548</v>
      </c>
      <c r="B121" s="761">
        <v>17.2</v>
      </c>
      <c r="C121" s="761">
        <v>38.299999999999997</v>
      </c>
      <c r="D121" s="761">
        <v>37.9</v>
      </c>
      <c r="E121" s="761">
        <v>6.6</v>
      </c>
    </row>
    <row r="122" spans="1:5">
      <c r="A122" s="878">
        <v>41579</v>
      </c>
      <c r="B122" s="669">
        <v>16.899999999999999</v>
      </c>
      <c r="C122" s="669">
        <v>38.200000000000003</v>
      </c>
      <c r="D122" s="669">
        <v>37.9</v>
      </c>
      <c r="E122" s="669">
        <v>7.1</v>
      </c>
    </row>
    <row r="123" spans="1:5">
      <c r="A123" s="877">
        <v>41609</v>
      </c>
      <c r="B123" s="761">
        <v>17.100000000000001</v>
      </c>
      <c r="C123" s="761">
        <v>37.700000000000003</v>
      </c>
      <c r="D123" s="761">
        <v>37.700000000000003</v>
      </c>
      <c r="E123" s="761">
        <v>7.6</v>
      </c>
    </row>
    <row r="124" spans="1:5">
      <c r="A124" s="878">
        <v>41640</v>
      </c>
      <c r="B124" s="669">
        <v>16.5</v>
      </c>
      <c r="C124" s="669">
        <v>38</v>
      </c>
      <c r="D124" s="669">
        <v>37.900000000000006</v>
      </c>
      <c r="E124" s="669">
        <v>7.6</v>
      </c>
    </row>
    <row r="125" spans="1:5">
      <c r="A125" s="877">
        <v>41671</v>
      </c>
      <c r="B125" s="761">
        <v>16.2</v>
      </c>
      <c r="C125" s="761">
        <v>38</v>
      </c>
      <c r="D125" s="761">
        <v>38.1</v>
      </c>
      <c r="E125" s="761">
        <v>7.6</v>
      </c>
    </row>
    <row r="126" spans="1:5">
      <c r="A126" s="878">
        <v>41699</v>
      </c>
      <c r="B126" s="669">
        <v>15.9</v>
      </c>
      <c r="C126" s="669">
        <v>38.6</v>
      </c>
      <c r="D126" s="669">
        <v>38.299999999999997</v>
      </c>
      <c r="E126" s="669">
        <v>7.4</v>
      </c>
    </row>
    <row r="127" spans="1:5">
      <c r="A127" s="877">
        <v>41730</v>
      </c>
      <c r="B127" s="761">
        <v>15.3</v>
      </c>
      <c r="C127" s="761">
        <v>39.200000000000003</v>
      </c>
      <c r="D127" s="761">
        <v>37.700000000000003</v>
      </c>
      <c r="E127" s="761">
        <v>7.8</v>
      </c>
    </row>
    <row r="128" spans="1:5">
      <c r="A128" s="878">
        <v>41760</v>
      </c>
      <c r="B128" s="669">
        <v>15.2</v>
      </c>
      <c r="C128" s="669">
        <v>39.700000000000003</v>
      </c>
      <c r="D128" s="669">
        <v>37.799999999999997</v>
      </c>
      <c r="E128" s="669">
        <v>7.2</v>
      </c>
    </row>
    <row r="129" spans="1:5">
      <c r="A129" s="877">
        <v>41791</v>
      </c>
      <c r="B129" s="761">
        <v>14.9</v>
      </c>
      <c r="C129" s="761">
        <v>40</v>
      </c>
      <c r="D129" s="761">
        <v>37.700000000000003</v>
      </c>
      <c r="E129" s="761">
        <v>7.4</v>
      </c>
    </row>
    <row r="130" spans="1:5">
      <c r="A130" s="878">
        <v>41821</v>
      </c>
      <c r="B130" s="669">
        <v>14.9</v>
      </c>
      <c r="C130" s="669">
        <v>40.1</v>
      </c>
      <c r="D130" s="669">
        <v>37.700000000000003</v>
      </c>
      <c r="E130" s="669">
        <v>7.2</v>
      </c>
    </row>
    <row r="131" spans="1:5">
      <c r="A131" s="877">
        <v>41852</v>
      </c>
      <c r="B131" s="761">
        <v>14.9</v>
      </c>
      <c r="C131" s="761">
        <v>40</v>
      </c>
      <c r="D131" s="761">
        <v>37.700000000000003</v>
      </c>
      <c r="E131" s="761">
        <v>7.4</v>
      </c>
    </row>
    <row r="132" spans="1:5">
      <c r="A132" s="878">
        <v>41883</v>
      </c>
      <c r="B132" s="669">
        <v>15.5</v>
      </c>
      <c r="C132" s="669">
        <v>41.2</v>
      </c>
      <c r="D132" s="669">
        <v>36.9</v>
      </c>
      <c r="E132" s="669">
        <v>6.4</v>
      </c>
    </row>
    <row r="133" spans="1:5">
      <c r="A133" s="877">
        <v>41913</v>
      </c>
      <c r="B133" s="761">
        <v>15.5</v>
      </c>
      <c r="C133" s="761">
        <v>41.5</v>
      </c>
      <c r="D133" s="761">
        <v>36.299999999999997</v>
      </c>
      <c r="E133" s="761">
        <v>6.8</v>
      </c>
    </row>
    <row r="134" spans="1:5">
      <c r="A134" s="878">
        <v>41944</v>
      </c>
      <c r="B134" s="669">
        <v>15.3</v>
      </c>
      <c r="C134" s="669">
        <v>41.7</v>
      </c>
      <c r="D134" s="669">
        <v>36.1</v>
      </c>
      <c r="E134" s="669">
        <v>7</v>
      </c>
    </row>
    <row r="135" spans="1:5">
      <c r="A135" s="877">
        <v>41974</v>
      </c>
      <c r="B135" s="761">
        <v>15.2</v>
      </c>
      <c r="C135" s="761">
        <v>41.4</v>
      </c>
      <c r="D135" s="761">
        <v>36.1</v>
      </c>
      <c r="E135" s="761">
        <v>7.3</v>
      </c>
    </row>
    <row r="136" spans="1:5">
      <c r="A136" s="878">
        <v>42005</v>
      </c>
      <c r="B136" s="669">
        <v>15.2</v>
      </c>
      <c r="C136" s="669">
        <v>42.3</v>
      </c>
      <c r="D136" s="669">
        <v>35.6</v>
      </c>
      <c r="E136" s="669">
        <v>7</v>
      </c>
    </row>
    <row r="137" spans="1:5">
      <c r="A137" s="877">
        <v>42036</v>
      </c>
      <c r="B137" s="761">
        <v>15.3</v>
      </c>
      <c r="C137" s="761">
        <v>42.5</v>
      </c>
      <c r="D137" s="761">
        <v>35.1</v>
      </c>
      <c r="E137" s="761">
        <v>7.1</v>
      </c>
    </row>
    <row r="138" spans="1:5">
      <c r="A138" s="878">
        <v>42064</v>
      </c>
      <c r="B138" s="669">
        <v>14.9</v>
      </c>
      <c r="C138" s="669">
        <v>43.4</v>
      </c>
      <c r="D138" s="669">
        <v>35</v>
      </c>
      <c r="E138" s="669">
        <v>6.7</v>
      </c>
    </row>
    <row r="139" spans="1:5">
      <c r="A139" s="877">
        <v>42095</v>
      </c>
      <c r="B139" s="761">
        <v>14.4</v>
      </c>
      <c r="C139" s="761">
        <v>43.8</v>
      </c>
      <c r="D139" s="761">
        <v>34.4</v>
      </c>
      <c r="E139" s="761">
        <v>7.4</v>
      </c>
    </row>
    <row r="140" spans="1:5">
      <c r="A140" s="878">
        <v>42125</v>
      </c>
      <c r="B140" s="669">
        <v>14.7</v>
      </c>
      <c r="C140" s="669">
        <v>44</v>
      </c>
      <c r="D140" s="669">
        <v>34.1</v>
      </c>
      <c r="E140" s="669">
        <v>7.2</v>
      </c>
    </row>
    <row r="141" spans="1:5">
      <c r="A141" s="877">
        <v>42156</v>
      </c>
      <c r="B141" s="761">
        <v>14.5</v>
      </c>
      <c r="C141" s="761">
        <v>44.3</v>
      </c>
      <c r="D141" s="761">
        <v>34.1</v>
      </c>
      <c r="E141" s="761">
        <v>7.2</v>
      </c>
    </row>
    <row r="142" spans="1:5">
      <c r="A142" s="878">
        <v>42186</v>
      </c>
      <c r="B142" s="669">
        <v>14.5</v>
      </c>
      <c r="C142" s="669">
        <v>44.8</v>
      </c>
      <c r="D142" s="669">
        <v>33.700000000000003</v>
      </c>
      <c r="E142" s="669">
        <v>7.1</v>
      </c>
    </row>
    <row r="143" spans="1:5">
      <c r="A143" s="877">
        <v>42217</v>
      </c>
      <c r="B143" s="761">
        <v>14.4</v>
      </c>
      <c r="C143" s="761">
        <v>45.1</v>
      </c>
      <c r="D143" s="761">
        <v>33.4</v>
      </c>
      <c r="E143" s="761">
        <v>7.1</v>
      </c>
    </row>
    <row r="144" spans="1:5">
      <c r="A144" s="878">
        <v>42248</v>
      </c>
      <c r="B144" s="669">
        <v>14.2</v>
      </c>
      <c r="C144" s="669">
        <v>45.6</v>
      </c>
      <c r="D144" s="669">
        <v>32.700000000000003</v>
      </c>
      <c r="E144" s="669">
        <v>7.6</v>
      </c>
    </row>
    <row r="145" spans="1:5">
      <c r="A145" s="877">
        <v>42278</v>
      </c>
      <c r="B145" s="761">
        <v>14.1</v>
      </c>
      <c r="C145" s="761">
        <v>46.7</v>
      </c>
      <c r="D145" s="761">
        <v>32.200000000000003</v>
      </c>
      <c r="E145" s="761">
        <v>6.9</v>
      </c>
    </row>
    <row r="146" spans="1:5">
      <c r="A146" s="878">
        <v>42309</v>
      </c>
      <c r="B146" s="669">
        <v>14</v>
      </c>
      <c r="C146" s="669">
        <v>46.6</v>
      </c>
      <c r="D146" s="669">
        <v>31.7</v>
      </c>
      <c r="E146" s="669">
        <v>7.6</v>
      </c>
    </row>
    <row r="147" spans="1:5">
      <c r="A147" s="877">
        <v>42339</v>
      </c>
      <c r="B147" s="761">
        <v>14</v>
      </c>
      <c r="C147" s="761">
        <v>47</v>
      </c>
      <c r="D147" s="761">
        <v>31.4</v>
      </c>
      <c r="E147" s="761">
        <v>7.6</v>
      </c>
    </row>
    <row r="148" spans="1:5">
      <c r="A148" s="878">
        <v>42370</v>
      </c>
      <c r="B148" s="669">
        <v>13.9</v>
      </c>
      <c r="C148" s="669">
        <v>46.9</v>
      </c>
      <c r="D148" s="669">
        <v>31.200000000000003</v>
      </c>
      <c r="E148" s="669">
        <v>7.9</v>
      </c>
    </row>
    <row r="149" spans="1:5" s="670" customFormat="1">
      <c r="A149" s="877">
        <v>42401</v>
      </c>
      <c r="B149" s="761">
        <v>13.8</v>
      </c>
      <c r="C149" s="761">
        <v>46.6</v>
      </c>
      <c r="D149" s="761">
        <v>31.4</v>
      </c>
      <c r="E149" s="761">
        <v>8.1999999999999993</v>
      </c>
    </row>
    <row r="150" spans="1:5">
      <c r="A150" s="878">
        <v>42430</v>
      </c>
      <c r="B150" s="669">
        <v>13.9</v>
      </c>
      <c r="C150" s="669">
        <v>47.6</v>
      </c>
      <c r="D150" s="669">
        <v>30.4</v>
      </c>
      <c r="E150" s="669">
        <v>8.1999999999999993</v>
      </c>
    </row>
    <row r="151" spans="1:5">
      <c r="A151" s="877">
        <v>42461</v>
      </c>
      <c r="B151" s="761">
        <v>13.7</v>
      </c>
      <c r="C151" s="761">
        <v>47.7</v>
      </c>
      <c r="D151" s="761">
        <v>30.5</v>
      </c>
      <c r="E151" s="761">
        <v>8.1</v>
      </c>
    </row>
    <row r="152" spans="1:5">
      <c r="A152" s="878">
        <v>42491</v>
      </c>
      <c r="B152" s="669">
        <v>13.6</v>
      </c>
      <c r="C152" s="669">
        <v>48.3</v>
      </c>
      <c r="D152" s="669">
        <v>29.7</v>
      </c>
      <c r="E152" s="669">
        <v>8.3000000000000007</v>
      </c>
    </row>
    <row r="153" spans="1:5">
      <c r="A153" s="877">
        <v>42522</v>
      </c>
      <c r="B153" s="761">
        <v>13.3</v>
      </c>
      <c r="C153" s="761">
        <v>48.6</v>
      </c>
      <c r="D153" s="761">
        <v>29.3</v>
      </c>
      <c r="E153" s="761">
        <v>8.8000000000000007</v>
      </c>
    </row>
    <row r="154" spans="1:5">
      <c r="A154" s="878">
        <v>42552</v>
      </c>
      <c r="B154" s="669">
        <v>13.2</v>
      </c>
      <c r="C154" s="669">
        <v>49.2</v>
      </c>
      <c r="D154" s="669">
        <v>29.1</v>
      </c>
      <c r="E154" s="669">
        <v>8.4</v>
      </c>
    </row>
    <row r="155" spans="1:5">
      <c r="A155" s="877">
        <v>42583</v>
      </c>
      <c r="B155" s="761">
        <v>13.4</v>
      </c>
      <c r="C155" s="761">
        <v>48.9</v>
      </c>
      <c r="D155" s="761">
        <v>29.099999999999998</v>
      </c>
      <c r="E155" s="761">
        <v>8.5</v>
      </c>
    </row>
    <row r="156" spans="1:5">
      <c r="A156" s="878">
        <v>42614</v>
      </c>
      <c r="B156" s="669">
        <v>13.115229524</v>
      </c>
      <c r="C156" s="669">
        <v>49.580552064000003</v>
      </c>
      <c r="D156" s="669">
        <v>28.784071597800001</v>
      </c>
      <c r="E156" s="669">
        <v>8.5201468148000004</v>
      </c>
    </row>
    <row r="157" spans="1:5">
      <c r="A157" s="877">
        <v>42644</v>
      </c>
      <c r="B157" s="761">
        <v>12.977412764</v>
      </c>
      <c r="C157" s="761">
        <v>49.758351443999999</v>
      </c>
      <c r="D157" s="761">
        <v>28.6392768087</v>
      </c>
      <c r="E157" s="761">
        <v>8.6249589833000009</v>
      </c>
    </row>
    <row r="158" spans="1:5">
      <c r="A158" s="878">
        <v>42675</v>
      </c>
      <c r="B158" s="669">
        <v>13.160360766</v>
      </c>
      <c r="C158" s="669">
        <v>50.255001204999999</v>
      </c>
      <c r="D158" s="669">
        <v>28.682576552199997</v>
      </c>
      <c r="E158" s="669">
        <v>7.9020614769000002</v>
      </c>
    </row>
    <row r="159" spans="1:5">
      <c r="A159" s="877">
        <v>42705</v>
      </c>
      <c r="B159" s="761">
        <v>12.999406272</v>
      </c>
      <c r="C159" s="761">
        <v>49.47418863</v>
      </c>
      <c r="D159" s="761">
        <v>28.5951423747</v>
      </c>
      <c r="E159" s="761">
        <v>8.9312627236999997</v>
      </c>
    </row>
    <row r="160" spans="1:5">
      <c r="A160" s="878">
        <v>42736</v>
      </c>
      <c r="B160" s="669">
        <v>12.709412756000001</v>
      </c>
      <c r="C160" s="669">
        <v>49.407000230999998</v>
      </c>
      <c r="D160" s="669">
        <v>28.455290295399998</v>
      </c>
      <c r="E160" s="669">
        <v>9.4282967170000003</v>
      </c>
    </row>
    <row r="161" spans="1:5">
      <c r="A161" s="877">
        <v>42767</v>
      </c>
      <c r="B161" s="761">
        <v>12.573098354000001</v>
      </c>
      <c r="C161" s="761">
        <v>49.855879719999997</v>
      </c>
      <c r="D161" s="761">
        <v>28.610808718599998</v>
      </c>
      <c r="E161" s="761">
        <v>8.9602132069000007</v>
      </c>
    </row>
    <row r="162" spans="1:5">
      <c r="A162" s="878">
        <v>42795</v>
      </c>
      <c r="B162" s="669">
        <v>12.343495231</v>
      </c>
      <c r="C162" s="669">
        <v>49.934177865000002</v>
      </c>
      <c r="D162" s="669">
        <v>28.648765164499999</v>
      </c>
      <c r="E162" s="669">
        <v>9.0735617406000006</v>
      </c>
    </row>
    <row r="163" spans="1:5" ht="18" customHeight="1">
      <c r="A163" s="877">
        <v>42826</v>
      </c>
      <c r="B163" s="761">
        <v>12.286306509999999</v>
      </c>
      <c r="C163" s="761">
        <v>49.765126557999999</v>
      </c>
      <c r="D163" s="761">
        <v>28.993378006900002</v>
      </c>
      <c r="E163" s="761">
        <v>8.9551889251999999</v>
      </c>
    </row>
    <row r="164" spans="1:5">
      <c r="A164" s="878">
        <v>42856</v>
      </c>
      <c r="B164" s="669">
        <v>12.444163593000001</v>
      </c>
      <c r="C164" s="669">
        <v>49.293862478999998</v>
      </c>
      <c r="D164" s="669">
        <v>29.004129615800004</v>
      </c>
      <c r="E164" s="669">
        <v>9.2578443115999995</v>
      </c>
    </row>
    <row r="165" spans="1:5">
      <c r="A165" s="877">
        <v>42887</v>
      </c>
      <c r="B165" s="761">
        <v>12.348110987</v>
      </c>
      <c r="C165" s="761">
        <v>49.213614243000002</v>
      </c>
      <c r="D165" s="761">
        <v>29.089569768899999</v>
      </c>
      <c r="E165" s="761">
        <v>9.3487050015000008</v>
      </c>
    </row>
    <row r="166" spans="1:5">
      <c r="A166" s="878">
        <v>42917</v>
      </c>
      <c r="B166" s="669">
        <v>12.023546651</v>
      </c>
      <c r="C166" s="669">
        <v>48.593354877000003</v>
      </c>
      <c r="D166" s="669">
        <v>29.566012633</v>
      </c>
      <c r="E166" s="669">
        <v>9.8170858395000007</v>
      </c>
    </row>
    <row r="167" spans="1:5">
      <c r="A167" s="877">
        <v>42948</v>
      </c>
      <c r="B167" s="761">
        <v>12.232852277999999</v>
      </c>
      <c r="C167" s="761">
        <v>48.396197608000001</v>
      </c>
      <c r="D167" s="761">
        <v>29.697067971599999</v>
      </c>
      <c r="E167" s="761">
        <v>9.6738821419000001</v>
      </c>
    </row>
    <row r="168" spans="1:5">
      <c r="A168" s="878">
        <v>42979</v>
      </c>
      <c r="B168" s="669">
        <v>12.626575643000001</v>
      </c>
      <c r="C168" s="669">
        <v>45.817026542999997</v>
      </c>
      <c r="D168" s="669">
        <v>30.166917188599996</v>
      </c>
      <c r="E168" s="669">
        <v>11.389480625999999</v>
      </c>
    </row>
    <row r="169" spans="1:5">
      <c r="A169" s="877">
        <v>43009</v>
      </c>
      <c r="B169" s="761">
        <v>12.938977495</v>
      </c>
      <c r="C169" s="761">
        <v>45.830549546</v>
      </c>
      <c r="D169" s="761">
        <v>29.915519803599999</v>
      </c>
      <c r="E169" s="761">
        <v>11.314953155</v>
      </c>
    </row>
    <row r="170" spans="1:5">
      <c r="A170" s="878">
        <v>43040</v>
      </c>
      <c r="B170" s="669">
        <v>12.804193098000001</v>
      </c>
      <c r="C170" s="669">
        <v>48.189104338999996</v>
      </c>
      <c r="D170" s="669">
        <v>29.121324641299999</v>
      </c>
      <c r="E170" s="669">
        <v>9.8853779211999999</v>
      </c>
    </row>
    <row r="171" spans="1:5">
      <c r="A171" s="877">
        <v>43070</v>
      </c>
      <c r="B171" s="761">
        <v>12.699939842999999</v>
      </c>
      <c r="C171" s="761">
        <v>47.915195932000003</v>
      </c>
      <c r="D171" s="761">
        <v>29.8032259567</v>
      </c>
      <c r="E171" s="761">
        <v>9.5816382683000008</v>
      </c>
    </row>
    <row r="172" spans="1:5">
      <c r="A172" s="878">
        <v>43101</v>
      </c>
      <c r="B172" s="669">
        <v>12.287245823999999</v>
      </c>
      <c r="C172" s="669">
        <v>49.605891593999999</v>
      </c>
      <c r="D172" s="669">
        <v>28.555406780000002</v>
      </c>
      <c r="E172" s="669">
        <v>9.5514558020999996</v>
      </c>
    </row>
    <row r="173" spans="1:5">
      <c r="A173" s="877">
        <v>43132</v>
      </c>
      <c r="B173" s="761">
        <v>11.928177654000001</v>
      </c>
      <c r="C173" s="761">
        <v>50.216798867000001</v>
      </c>
      <c r="D173" s="761">
        <v>28.513473899899999</v>
      </c>
      <c r="E173" s="761">
        <v>9.3417648069000006</v>
      </c>
    </row>
    <row r="174" spans="1:5">
      <c r="A174" s="878">
        <v>43160</v>
      </c>
      <c r="B174" s="669">
        <v>11.573990383</v>
      </c>
      <c r="C174" s="669">
        <v>49.955905715</v>
      </c>
      <c r="D174" s="669">
        <v>29.115780841599999</v>
      </c>
      <c r="E174" s="669">
        <v>9.3517159712000009</v>
      </c>
    </row>
    <row r="175" spans="1:5">
      <c r="A175" s="877">
        <v>43191</v>
      </c>
      <c r="B175" s="761">
        <v>11.779876237</v>
      </c>
      <c r="C175" s="761">
        <v>49.681592764000001</v>
      </c>
      <c r="D175" s="761">
        <v>29.205911714599999</v>
      </c>
      <c r="E175" s="761">
        <v>9.3326192840999997</v>
      </c>
    </row>
    <row r="176" spans="1:5">
      <c r="A176" s="878">
        <v>43221</v>
      </c>
      <c r="B176" s="669">
        <v>11.686538656</v>
      </c>
      <c r="C176" s="669">
        <v>49.764512893999999</v>
      </c>
      <c r="D176" s="669">
        <v>29.231400319199999</v>
      </c>
      <c r="E176" s="669">
        <v>9.3175481314000006</v>
      </c>
    </row>
    <row r="177" spans="1:5">
      <c r="A177" s="877">
        <v>43252</v>
      </c>
      <c r="B177" s="761">
        <v>10.422924092000001</v>
      </c>
      <c r="C177" s="761">
        <v>50.877941493000002</v>
      </c>
      <c r="D177" s="761">
        <v>29.153154477299999</v>
      </c>
      <c r="E177" s="761">
        <v>9.5459799377000003</v>
      </c>
    </row>
    <row r="178" spans="1:5">
      <c r="A178" s="878">
        <v>43282</v>
      </c>
      <c r="B178" s="669">
        <v>11.466881382</v>
      </c>
      <c r="C178" s="669">
        <v>50.065655724999999</v>
      </c>
      <c r="D178" s="669">
        <v>28.868394650100001</v>
      </c>
      <c r="E178" s="669">
        <v>9.5990682420999995</v>
      </c>
    </row>
    <row r="179" spans="1:5">
      <c r="A179" s="877">
        <v>43313</v>
      </c>
      <c r="B179" s="761">
        <v>11.510761428</v>
      </c>
      <c r="C179" s="761">
        <v>49.949916205999997</v>
      </c>
      <c r="D179" s="761">
        <v>28.8588674242</v>
      </c>
      <c r="E179" s="761">
        <v>9.6804549407000007</v>
      </c>
    </row>
    <row r="180" spans="1:5">
      <c r="A180" s="878">
        <v>43344</v>
      </c>
      <c r="B180" s="669">
        <v>11.764209918000001</v>
      </c>
      <c r="C180" s="669">
        <v>50.321756114999999</v>
      </c>
      <c r="D180" s="669">
        <v>28.885443073800001</v>
      </c>
      <c r="E180" s="669">
        <v>9.0285908935000005</v>
      </c>
    </row>
    <row r="181" spans="1:5">
      <c r="A181" s="877">
        <v>43374</v>
      </c>
      <c r="B181" s="761">
        <v>11.286033419000001</v>
      </c>
      <c r="C181" s="761">
        <v>49.838013799000002</v>
      </c>
      <c r="D181" s="761">
        <v>28.857963655999999</v>
      </c>
      <c r="E181" s="761">
        <v>10.017989127</v>
      </c>
    </row>
    <row r="182" spans="1:5">
      <c r="A182" s="878">
        <v>43405</v>
      </c>
      <c r="B182" s="669">
        <v>11.264160575</v>
      </c>
      <c r="C182" s="669">
        <v>49.589564273999997</v>
      </c>
      <c r="D182" s="669">
        <v>29.086359940000001</v>
      </c>
      <c r="E182" s="669">
        <v>10.05991521</v>
      </c>
    </row>
    <row r="183" spans="1:5">
      <c r="A183" s="877">
        <v>43435</v>
      </c>
      <c r="B183" s="761">
        <v>11.159617383000001</v>
      </c>
      <c r="C183" s="761">
        <v>49.381234906000003</v>
      </c>
      <c r="D183" s="761">
        <v>29.214147936299998</v>
      </c>
      <c r="E183" s="761">
        <v>10.244999775</v>
      </c>
    </row>
    <row r="184" spans="1:5">
      <c r="A184" s="878">
        <v>43466</v>
      </c>
      <c r="B184" s="669">
        <v>10.733985766</v>
      </c>
      <c r="C184" s="669">
        <v>49.752800833000002</v>
      </c>
      <c r="D184" s="669">
        <v>29.0672765777</v>
      </c>
      <c r="E184" s="669">
        <v>10.445936824</v>
      </c>
    </row>
    <row r="185" spans="1:5">
      <c r="A185" s="877">
        <v>43497</v>
      </c>
      <c r="B185" s="761">
        <v>10.721636174</v>
      </c>
      <c r="C185" s="761">
        <v>49.869272707</v>
      </c>
      <c r="D185" s="761">
        <v>28.372779518400002</v>
      </c>
      <c r="E185" s="761">
        <v>11.036311599999999</v>
      </c>
    </row>
    <row r="186" spans="1:5">
      <c r="A186" s="878">
        <v>43525</v>
      </c>
      <c r="B186" s="669">
        <v>10.617321183</v>
      </c>
      <c r="C186" s="669">
        <v>50.009028252999997</v>
      </c>
      <c r="D186" s="669">
        <v>29.0119249768</v>
      </c>
      <c r="E186" s="669">
        <v>10.361725587</v>
      </c>
    </row>
    <row r="187" spans="1:5">
      <c r="A187" s="877">
        <v>43556</v>
      </c>
      <c r="B187" s="761">
        <v>10.386798988000001</v>
      </c>
      <c r="C187" s="761">
        <v>50.089674952999999</v>
      </c>
      <c r="D187" s="761">
        <v>29.082454163400001</v>
      </c>
      <c r="E187" s="761">
        <v>10.441071896</v>
      </c>
    </row>
    <row r="188" spans="1:5">
      <c r="A188" s="878">
        <v>43586</v>
      </c>
      <c r="B188" s="669">
        <v>10.90136174</v>
      </c>
      <c r="C188" s="669">
        <v>49.807604122999997</v>
      </c>
      <c r="D188" s="669">
        <v>30.047102479100001</v>
      </c>
      <c r="E188" s="669">
        <v>9.2439316571999992</v>
      </c>
    </row>
    <row r="189" spans="1:5">
      <c r="A189" s="877">
        <v>43617</v>
      </c>
      <c r="B189" s="761">
        <v>10.628864696000001</v>
      </c>
      <c r="C189" s="761">
        <v>49.399212296000002</v>
      </c>
      <c r="D189" s="761">
        <v>29.9797850649</v>
      </c>
      <c r="E189" s="761">
        <v>9.9921379426999994</v>
      </c>
    </row>
    <row r="190" spans="1:5">
      <c r="A190" s="878">
        <v>43647</v>
      </c>
      <c r="B190" s="669">
        <v>10.505117078</v>
      </c>
      <c r="C190" s="669">
        <v>49.536988925000003</v>
      </c>
      <c r="D190" s="669">
        <v>29.708697947600001</v>
      </c>
      <c r="E190" s="669">
        <v>10.24919605</v>
      </c>
    </row>
    <row r="191" spans="1:5">
      <c r="A191" s="877">
        <v>43678</v>
      </c>
      <c r="B191" s="761">
        <v>10.420087990000001</v>
      </c>
      <c r="C191" s="761">
        <v>49.795968148</v>
      </c>
      <c r="D191" s="761">
        <v>29.266286673899998</v>
      </c>
      <c r="E191" s="761">
        <v>10.517657187999999</v>
      </c>
    </row>
    <row r="192" spans="1:5">
      <c r="A192" s="878">
        <v>43709</v>
      </c>
      <c r="B192" s="669">
        <v>10.609288682000001</v>
      </c>
      <c r="C192" s="669">
        <v>49.893452856000003</v>
      </c>
      <c r="D192" s="669">
        <v>29.008623456900001</v>
      </c>
      <c r="E192" s="669">
        <v>10.488635006000001</v>
      </c>
    </row>
    <row r="193" spans="1:5">
      <c r="A193" s="877">
        <v>43739</v>
      </c>
      <c r="B193" s="761">
        <v>10.385924898000001</v>
      </c>
      <c r="C193" s="761">
        <v>49.988694731000002</v>
      </c>
      <c r="D193" s="761">
        <v>28.756412142400002</v>
      </c>
      <c r="E193" s="761">
        <v>10.868968228</v>
      </c>
    </row>
    <row r="194" spans="1:5">
      <c r="A194" s="878">
        <v>43770</v>
      </c>
      <c r="B194" s="669">
        <v>10.400366116000001</v>
      </c>
      <c r="C194" s="669">
        <v>50.047433521000002</v>
      </c>
      <c r="D194" s="669">
        <v>28.642099042299996</v>
      </c>
      <c r="E194" s="669">
        <v>10.910101321000001</v>
      </c>
    </row>
    <row r="195" spans="1:5">
      <c r="A195" s="877">
        <v>43800</v>
      </c>
      <c r="B195" s="761">
        <v>10.608377752999999</v>
      </c>
      <c r="C195" s="761">
        <v>50.933629263</v>
      </c>
      <c r="D195" s="761">
        <v>27.839009816900003</v>
      </c>
      <c r="E195" s="761">
        <v>10.618983167</v>
      </c>
    </row>
    <row r="196" spans="1:5">
      <c r="A196" s="878">
        <v>43831</v>
      </c>
      <c r="B196" s="669">
        <v>10.118541142557067</v>
      </c>
      <c r="C196" s="669">
        <v>49.904861620867521</v>
      </c>
      <c r="D196" s="669">
        <v>27.145258384722524</v>
      </c>
      <c r="E196" s="669">
        <v>12.83133885185288</v>
      </c>
    </row>
    <row r="197" spans="1:5">
      <c r="A197" s="877">
        <v>43862</v>
      </c>
      <c r="B197" s="761">
        <v>12.900104035457691</v>
      </c>
      <c r="C197" s="761">
        <v>46.75719710592481</v>
      </c>
      <c r="D197" s="761">
        <v>31.104882847901493</v>
      </c>
      <c r="E197" s="761">
        <v>9.2378160107160081</v>
      </c>
    </row>
    <row r="198" spans="1:5">
      <c r="A198" s="878">
        <v>43891</v>
      </c>
      <c r="B198" s="669">
        <v>10.116442686767003</v>
      </c>
      <c r="C198" s="669">
        <v>50.668646636582281</v>
      </c>
      <c r="D198" s="669">
        <v>27.145623868736209</v>
      </c>
      <c r="E198" s="669">
        <v>12.069286807914507</v>
      </c>
    </row>
    <row r="199" spans="1:5">
      <c r="A199" s="877">
        <v>43922</v>
      </c>
      <c r="B199" s="761">
        <v>10.19148933723368</v>
      </c>
      <c r="C199" s="761">
        <v>51.094509550316502</v>
      </c>
      <c r="D199" s="761">
        <v>26.073416321118493</v>
      </c>
      <c r="E199" s="761">
        <v>12.640584791331325</v>
      </c>
    </row>
    <row r="200" spans="1:5">
      <c r="A200" s="878">
        <v>43952</v>
      </c>
      <c r="B200" s="669">
        <v>10.18473045757851</v>
      </c>
      <c r="C200" s="669">
        <v>51.373497556054517</v>
      </c>
      <c r="D200" s="669">
        <v>25.850450716430522</v>
      </c>
      <c r="E200" s="669">
        <v>12.591321269936456</v>
      </c>
    </row>
    <row r="201" spans="1:5">
      <c r="A201" s="877">
        <v>43983</v>
      </c>
      <c r="B201" s="761">
        <v>10.096314660286724</v>
      </c>
      <c r="C201" s="761">
        <v>51.863707304509667</v>
      </c>
      <c r="D201" s="761">
        <v>25.908457337513557</v>
      </c>
      <c r="E201" s="761">
        <v>12.131520697690052</v>
      </c>
    </row>
    <row r="202" spans="1:5">
      <c r="A202" s="878">
        <v>44013</v>
      </c>
      <c r="B202" s="669">
        <v>10.43095564700503</v>
      </c>
      <c r="C202" s="669">
        <v>52.243020398496022</v>
      </c>
      <c r="D202" s="669">
        <v>26.617512574302697</v>
      </c>
      <c r="E202" s="669">
        <v>10.708511380196255</v>
      </c>
    </row>
    <row r="203" spans="1:5">
      <c r="A203" s="877">
        <v>44044</v>
      </c>
      <c r="B203" s="761">
        <v>13.275178770286802</v>
      </c>
      <c r="C203" s="761">
        <v>45.517590482324302</v>
      </c>
      <c r="D203" s="761">
        <v>32.087085264670769</v>
      </c>
      <c r="E203" s="761">
        <v>9.1201454827181276</v>
      </c>
    </row>
    <row r="204" spans="1:5">
      <c r="A204" s="878">
        <v>44075</v>
      </c>
      <c r="B204" s="669">
        <v>10.215100691156083</v>
      </c>
      <c r="C204" s="669">
        <v>50.975973682436738</v>
      </c>
      <c r="D204" s="669">
        <v>25.809415880248103</v>
      </c>
      <c r="E204" s="669">
        <v>12.999509746159072</v>
      </c>
    </row>
    <row r="205" spans="1:5">
      <c r="A205" s="877">
        <v>44105</v>
      </c>
      <c r="B205" s="761">
        <v>10.298392393824031</v>
      </c>
      <c r="C205" s="761">
        <v>52.524752843284276</v>
      </c>
      <c r="D205" s="761">
        <v>25.170512666210289</v>
      </c>
      <c r="E205" s="761">
        <v>12.006342096681411</v>
      </c>
    </row>
    <row r="206" spans="1:5">
      <c r="A206" s="878">
        <v>44136</v>
      </c>
      <c r="B206" s="669">
        <v>10.137976105058648</v>
      </c>
      <c r="C206" s="669">
        <v>52.70572350392586</v>
      </c>
      <c r="D206" s="669">
        <v>25.019672189912228</v>
      </c>
      <c r="E206" s="669">
        <v>12.13662820110326</v>
      </c>
    </row>
    <row r="207" spans="1:5">
      <c r="A207" s="877">
        <v>44166</v>
      </c>
      <c r="B207" s="761">
        <v>10.172396043929032</v>
      </c>
      <c r="C207" s="761">
        <v>53.02514094295465</v>
      </c>
      <c r="D207" s="761">
        <v>25.128710871523204</v>
      </c>
      <c r="E207" s="761">
        <v>11.673752141593114</v>
      </c>
    </row>
    <row r="209" spans="1:5">
      <c r="A209" s="507" t="s">
        <v>459</v>
      </c>
      <c r="B209" s="692"/>
      <c r="C209" s="692"/>
      <c r="D209" s="692"/>
      <c r="E209" s="692"/>
    </row>
    <row r="210" spans="1:5">
      <c r="A210" s="607">
        <v>0</v>
      </c>
      <c r="B210" s="692"/>
      <c r="C210" s="692"/>
      <c r="D210" s="692"/>
      <c r="E210" s="692"/>
    </row>
    <row r="211" spans="1:5" ht="36.450000000000003" customHeight="1">
      <c r="A211" s="1115" t="s">
        <v>495</v>
      </c>
      <c r="B211" s="1115">
        <v>0</v>
      </c>
      <c r="C211" s="1115">
        <v>0</v>
      </c>
      <c r="D211" s="1115">
        <v>0</v>
      </c>
      <c r="E211" s="1115">
        <v>0</v>
      </c>
    </row>
  </sheetData>
  <mergeCells count="1">
    <mergeCell ref="A211:E211"/>
  </mergeCells>
  <hyperlinks>
    <hyperlink ref="A1" location="Innehåll!A1" display="Innehåll" xr:uid="{00000000-0004-0000-2600-000000000000}"/>
  </hyperlinks>
  <pageMargins left="0.70866141732283472" right="0.70866141732283472" top="0.74803149606299213" bottom="0.74803149606299213" header="0.31496062992125984" footer="0.31496062992125984"/>
  <pageSetup paperSize="9" scale="80" fitToHeight="2" orientation="portrait" r:id="rId1"/>
  <headerFooter scaleWithDoc="0">
    <oddHeader>&amp;L&amp;G</oddHeader>
  </headerFooter>
  <drawing r:id="rId2"/>
  <legacyDrawingHF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Blad39">
    <tabColor theme="0"/>
  </sheetPr>
  <dimension ref="A1:F41"/>
  <sheetViews>
    <sheetView zoomScaleNormal="100" workbookViewId="0">
      <pane ySplit="6" topLeftCell="A7" activePane="bottomLeft" state="frozen"/>
      <selection pane="bottomLeft"/>
    </sheetView>
  </sheetViews>
  <sheetFormatPr defaultColWidth="9.21875" defaultRowHeight="14.4"/>
  <cols>
    <col min="1" max="1" width="13.21875" style="528" customWidth="1"/>
    <col min="2" max="4" width="16.77734375" style="528" customWidth="1"/>
    <col min="5" max="16384" width="9.21875" style="528"/>
  </cols>
  <sheetData>
    <row r="1" spans="1:6">
      <c r="A1" s="503" t="s">
        <v>383</v>
      </c>
      <c r="C1" s="282"/>
    </row>
    <row r="3" spans="1:6" ht="15.6">
      <c r="A3" s="401" t="s">
        <v>140</v>
      </c>
    </row>
    <row r="5" spans="1:6" hidden="1">
      <c r="A5" s="528">
        <v>48</v>
      </c>
      <c r="B5" s="528" t="s">
        <v>186</v>
      </c>
      <c r="C5" s="528" t="s">
        <v>187</v>
      </c>
      <c r="D5" s="528" t="s">
        <v>188</v>
      </c>
    </row>
    <row r="6" spans="1:6" ht="42.75" customHeight="1">
      <c r="A6" s="912"/>
      <c r="B6" s="174" t="s">
        <v>295</v>
      </c>
      <c r="C6" s="174" t="s">
        <v>450</v>
      </c>
      <c r="D6" s="174" t="s">
        <v>175</v>
      </c>
      <c r="F6" s="668"/>
    </row>
    <row r="7" spans="1:6">
      <c r="A7" s="877">
        <v>33970</v>
      </c>
      <c r="B7" s="759">
        <v>0</v>
      </c>
      <c r="C7" s="759">
        <v>3.5</v>
      </c>
      <c r="D7" s="759">
        <v>8.5</v>
      </c>
    </row>
    <row r="8" spans="1:6">
      <c r="A8" s="878">
        <v>34335</v>
      </c>
      <c r="B8" s="132">
        <v>0</v>
      </c>
      <c r="C8" s="132">
        <v>3.6</v>
      </c>
      <c r="D8" s="132">
        <v>8.8000000000000007</v>
      </c>
    </row>
    <row r="9" spans="1:6">
      <c r="A9" s="877">
        <v>34700</v>
      </c>
      <c r="B9" s="759">
        <v>0</v>
      </c>
      <c r="C9" s="759">
        <v>3.7</v>
      </c>
      <c r="D9" s="759">
        <v>9</v>
      </c>
    </row>
    <row r="10" spans="1:6">
      <c r="A10" s="878">
        <v>35065</v>
      </c>
      <c r="B10" s="132">
        <v>0</v>
      </c>
      <c r="C10" s="132">
        <v>4.3</v>
      </c>
      <c r="D10" s="132">
        <v>9.6999999999999993</v>
      </c>
    </row>
    <row r="11" spans="1:6">
      <c r="A11" s="877">
        <v>35309</v>
      </c>
      <c r="B11" s="759">
        <v>0</v>
      </c>
      <c r="C11" s="759">
        <v>5.8</v>
      </c>
      <c r="D11" s="759">
        <v>11.3</v>
      </c>
    </row>
    <row r="12" spans="1:6">
      <c r="A12" s="878">
        <v>35612</v>
      </c>
      <c r="B12" s="132">
        <v>0</v>
      </c>
      <c r="C12" s="132">
        <v>8.1999999999999993</v>
      </c>
      <c r="D12" s="132">
        <v>13.8</v>
      </c>
    </row>
    <row r="13" spans="1:6">
      <c r="A13" s="877">
        <v>35796</v>
      </c>
      <c r="B13" s="759">
        <v>0</v>
      </c>
      <c r="C13" s="759">
        <v>9.6</v>
      </c>
      <c r="D13" s="759">
        <v>15.2</v>
      </c>
    </row>
    <row r="14" spans="1:6">
      <c r="A14" s="878">
        <v>36100</v>
      </c>
      <c r="B14" s="132">
        <v>0</v>
      </c>
      <c r="C14" s="132">
        <v>9.6</v>
      </c>
      <c r="D14" s="132">
        <v>15.2</v>
      </c>
    </row>
    <row r="15" spans="1:6">
      <c r="A15" s="877">
        <v>36161</v>
      </c>
      <c r="B15" s="759">
        <v>0</v>
      </c>
      <c r="C15" s="759">
        <v>9.5</v>
      </c>
      <c r="D15" s="759">
        <v>15.1</v>
      </c>
    </row>
    <row r="16" spans="1:6">
      <c r="A16" s="878">
        <v>36526</v>
      </c>
      <c r="B16" s="132">
        <v>0</v>
      </c>
      <c r="C16" s="132">
        <v>10.6</v>
      </c>
      <c r="D16" s="132">
        <v>16.2</v>
      </c>
    </row>
    <row r="17" spans="1:4">
      <c r="A17" s="877">
        <v>36892</v>
      </c>
      <c r="B17" s="759">
        <v>0</v>
      </c>
      <c r="C17" s="759">
        <v>12.5</v>
      </c>
      <c r="D17" s="759">
        <v>18.100000000000001</v>
      </c>
    </row>
    <row r="18" spans="1:4">
      <c r="A18" s="878">
        <v>37257</v>
      </c>
      <c r="B18" s="132">
        <v>0</v>
      </c>
      <c r="C18" s="132">
        <v>14</v>
      </c>
      <c r="D18" s="132">
        <v>19.8</v>
      </c>
    </row>
    <row r="19" spans="1:4">
      <c r="A19" s="877">
        <v>37622</v>
      </c>
      <c r="B19" s="759">
        <v>0</v>
      </c>
      <c r="C19" s="759">
        <v>16.8</v>
      </c>
      <c r="D19" s="759">
        <v>22.7</v>
      </c>
    </row>
    <row r="20" spans="1:4">
      <c r="A20" s="878">
        <v>37987</v>
      </c>
      <c r="B20" s="132">
        <v>0</v>
      </c>
      <c r="C20" s="132">
        <v>18.100000000000001</v>
      </c>
      <c r="D20" s="132">
        <v>24.1</v>
      </c>
    </row>
    <row r="21" spans="1:4">
      <c r="A21" s="877">
        <v>38169</v>
      </c>
      <c r="B21" s="759">
        <v>0.5</v>
      </c>
      <c r="C21" s="759">
        <v>18.100000000000001</v>
      </c>
      <c r="D21" s="759">
        <v>24.1</v>
      </c>
    </row>
    <row r="22" spans="1:4">
      <c r="A22" s="878">
        <v>38353</v>
      </c>
      <c r="B22" s="132">
        <v>0.5</v>
      </c>
      <c r="C22" s="132">
        <v>19.399999999999999</v>
      </c>
      <c r="D22" s="132">
        <v>25.4</v>
      </c>
    </row>
    <row r="23" spans="1:4">
      <c r="A23" s="877">
        <v>38718</v>
      </c>
      <c r="B23" s="759">
        <v>0.5</v>
      </c>
      <c r="C23" s="759">
        <v>20.100000000000001</v>
      </c>
      <c r="D23" s="759">
        <v>26.1</v>
      </c>
    </row>
    <row r="24" spans="1:4">
      <c r="A24" s="878">
        <v>39083</v>
      </c>
      <c r="B24" s="132">
        <v>0.5</v>
      </c>
      <c r="C24" s="132">
        <v>20.399999999999999</v>
      </c>
      <c r="D24" s="132">
        <v>26.5</v>
      </c>
    </row>
    <row r="25" spans="1:4">
      <c r="A25" s="877">
        <v>39448</v>
      </c>
      <c r="B25" s="759">
        <v>0.5</v>
      </c>
      <c r="C25" s="759">
        <v>17.8</v>
      </c>
      <c r="D25" s="759">
        <v>27</v>
      </c>
    </row>
    <row r="26" spans="1:4">
      <c r="A26" s="878">
        <v>39814</v>
      </c>
      <c r="B26" s="132">
        <v>0.5</v>
      </c>
      <c r="C26" s="132">
        <v>18.600000000000001</v>
      </c>
      <c r="D26" s="132">
        <v>28.2</v>
      </c>
    </row>
    <row r="27" spans="1:4">
      <c r="A27" s="877">
        <v>40179</v>
      </c>
      <c r="B27" s="759">
        <v>0.5</v>
      </c>
      <c r="C27" s="759">
        <v>18.5</v>
      </c>
      <c r="D27" s="759">
        <v>28</v>
      </c>
    </row>
    <row r="28" spans="1:4">
      <c r="A28" s="878">
        <v>40544</v>
      </c>
      <c r="B28" s="132">
        <v>0.5</v>
      </c>
      <c r="C28" s="132">
        <v>18.7</v>
      </c>
      <c r="D28" s="132">
        <v>28.3</v>
      </c>
    </row>
    <row r="29" spans="1:4">
      <c r="A29" s="877">
        <v>40909</v>
      </c>
      <c r="B29" s="759">
        <v>0.5</v>
      </c>
      <c r="C29" s="759">
        <v>19.2</v>
      </c>
      <c r="D29" s="759">
        <v>29</v>
      </c>
    </row>
    <row r="30" spans="1:4">
      <c r="A30" s="878">
        <v>41275</v>
      </c>
      <c r="B30" s="132">
        <v>0.5</v>
      </c>
      <c r="C30" s="132">
        <v>19.399999999999999</v>
      </c>
      <c r="D30" s="132">
        <v>29.3</v>
      </c>
    </row>
    <row r="31" spans="1:4">
      <c r="A31" s="877">
        <v>42005</v>
      </c>
      <c r="B31" s="759">
        <v>0.5</v>
      </c>
      <c r="C31" s="759">
        <v>19.399999999999999</v>
      </c>
      <c r="D31" s="759">
        <v>29.4</v>
      </c>
    </row>
    <row r="32" spans="1:4">
      <c r="A32" s="878">
        <v>42370</v>
      </c>
      <c r="B32" s="132">
        <v>0.5</v>
      </c>
      <c r="C32" s="132">
        <v>19.3</v>
      </c>
      <c r="D32" s="132">
        <v>29.2</v>
      </c>
    </row>
    <row r="33" spans="1:4">
      <c r="A33" s="877">
        <v>42736</v>
      </c>
      <c r="B33" s="759">
        <v>0.5</v>
      </c>
      <c r="C33" s="759">
        <v>19.899999999999999</v>
      </c>
      <c r="D33" s="759">
        <v>29.5</v>
      </c>
    </row>
    <row r="34" spans="1:4">
      <c r="A34" s="878">
        <v>43101</v>
      </c>
      <c r="B34" s="132">
        <v>0.5</v>
      </c>
      <c r="C34" s="132">
        <v>23.5</v>
      </c>
      <c r="D34" s="132">
        <v>33.1</v>
      </c>
    </row>
    <row r="35" spans="1:4">
      <c r="A35" s="877">
        <v>43466</v>
      </c>
      <c r="B35" s="759">
        <v>0.5</v>
      </c>
      <c r="C35" s="759">
        <v>25.1</v>
      </c>
      <c r="D35" s="759">
        <v>34.700000000000003</v>
      </c>
    </row>
    <row r="36" spans="1:4">
      <c r="A36" s="878">
        <v>43831</v>
      </c>
      <c r="B36" s="132">
        <v>0.5</v>
      </c>
      <c r="C36" s="132">
        <v>25.699999999999996</v>
      </c>
      <c r="D36" s="132">
        <v>35.299999999999997</v>
      </c>
    </row>
    <row r="37" spans="1:4">
      <c r="A37" s="877">
        <v>44197</v>
      </c>
      <c r="B37" s="759">
        <v>0.6</v>
      </c>
      <c r="C37" s="759">
        <v>26</v>
      </c>
      <c r="D37" s="759">
        <v>35.6</v>
      </c>
    </row>
    <row r="38" spans="1:4">
      <c r="A38" s="925"/>
    </row>
    <row r="39" spans="1:4" s="670" customFormat="1">
      <c r="A39" s="607" t="s">
        <v>496</v>
      </c>
      <c r="B39" s="692"/>
      <c r="C39" s="692"/>
      <c r="D39" s="692"/>
    </row>
    <row r="40" spans="1:4" s="670" customFormat="1">
      <c r="A40" s="607" t="s">
        <v>403</v>
      </c>
      <c r="B40" s="692"/>
      <c r="C40" s="692"/>
      <c r="D40" s="692"/>
    </row>
    <row r="41" spans="1:4" ht="45" customHeight="1">
      <c r="A41" s="1115" t="s">
        <v>497</v>
      </c>
      <c r="B41" s="1115">
        <v>0</v>
      </c>
      <c r="C41" s="1115">
        <v>0</v>
      </c>
      <c r="D41" s="1115">
        <v>0</v>
      </c>
    </row>
  </sheetData>
  <mergeCells count="1">
    <mergeCell ref="A41:D41"/>
  </mergeCells>
  <hyperlinks>
    <hyperlink ref="A1" location="Innehåll!A1" display="Innehåll" xr:uid="{00000000-0004-0000-27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4">
    <tabColor theme="6" tint="0.39997558519241921"/>
  </sheetPr>
  <dimension ref="A1:P64"/>
  <sheetViews>
    <sheetView topLeftCell="B1" zoomScaleNormal="100" workbookViewId="0">
      <pane ySplit="6" topLeftCell="A7" activePane="bottomLeft" state="frozen"/>
      <selection pane="bottomLeft" activeCell="B1" sqref="B1"/>
    </sheetView>
  </sheetViews>
  <sheetFormatPr defaultColWidth="8.77734375" defaultRowHeight="13.2"/>
  <cols>
    <col min="1" max="1" width="0" style="529" hidden="1" customWidth="1"/>
    <col min="2" max="2" width="10.21875" style="529" customWidth="1"/>
    <col min="3" max="4" width="11.77734375" style="529" customWidth="1"/>
    <col min="5" max="5" width="16.44140625" style="529" customWidth="1"/>
    <col min="6" max="6" width="11.77734375" style="529" customWidth="1"/>
    <col min="7" max="7" width="15.77734375" style="529" customWidth="1"/>
    <col min="8" max="8" width="14.77734375" style="529" customWidth="1"/>
    <col min="9" max="13" width="11.77734375" style="529" customWidth="1"/>
    <col min="14" max="14" width="5.5546875" style="529" bestFit="1" customWidth="1"/>
    <col min="15" max="15" width="10.77734375" style="529" customWidth="1"/>
    <col min="16" max="16384" width="8.77734375" style="529"/>
  </cols>
  <sheetData>
    <row r="1" spans="2:16" ht="16.2" customHeight="1">
      <c r="B1" s="503" t="s">
        <v>383</v>
      </c>
      <c r="C1" s="42"/>
      <c r="D1" s="1081"/>
      <c r="E1" s="42"/>
      <c r="F1" s="42"/>
      <c r="G1" s="42"/>
      <c r="H1" s="42"/>
      <c r="I1" s="42"/>
      <c r="J1" s="42"/>
      <c r="K1" s="42"/>
      <c r="L1" s="42"/>
      <c r="M1" s="42"/>
      <c r="N1" s="42"/>
      <c r="O1" s="42"/>
    </row>
    <row r="2" spans="2:16" ht="16.2" customHeight="1">
      <c r="C2" s="42"/>
      <c r="D2" s="42"/>
      <c r="E2" s="42"/>
      <c r="F2" s="42"/>
      <c r="G2" s="42"/>
      <c r="H2" s="42"/>
      <c r="I2" s="42"/>
      <c r="J2" s="42"/>
      <c r="K2" s="42"/>
      <c r="L2" s="42"/>
      <c r="M2" s="42"/>
      <c r="N2" s="42"/>
      <c r="O2" s="42"/>
    </row>
    <row r="3" spans="2:16" ht="16.2" customHeight="1">
      <c r="B3" s="43" t="s">
        <v>106</v>
      </c>
      <c r="C3" s="42"/>
      <c r="D3" s="42"/>
      <c r="E3" s="42"/>
      <c r="F3" s="42"/>
      <c r="G3" s="42"/>
      <c r="H3" s="42"/>
      <c r="I3" s="42"/>
      <c r="J3" s="42"/>
      <c r="K3" s="42"/>
      <c r="L3" s="42"/>
      <c r="M3" s="42"/>
      <c r="N3" s="42"/>
      <c r="O3" s="42"/>
    </row>
    <row r="4" spans="2:16" ht="16.2" customHeight="1">
      <c r="B4" s="43"/>
      <c r="C4" s="42"/>
      <c r="D4" s="42"/>
      <c r="E4" s="42"/>
      <c r="F4" s="42"/>
      <c r="G4" s="42"/>
      <c r="H4" s="42"/>
      <c r="I4" s="42"/>
      <c r="K4" s="42"/>
      <c r="L4" s="42"/>
      <c r="M4" s="42"/>
      <c r="N4" s="42"/>
      <c r="O4" s="42"/>
    </row>
    <row r="5" spans="2:16" ht="16.2" hidden="1" customHeight="1">
      <c r="B5" s="41">
        <v>8</v>
      </c>
      <c r="C5" s="42" t="s">
        <v>186</v>
      </c>
      <c r="D5" s="42" t="s">
        <v>187</v>
      </c>
      <c r="E5" s="42" t="s">
        <v>188</v>
      </c>
      <c r="F5" s="42" t="s">
        <v>189</v>
      </c>
      <c r="G5" s="42" t="s">
        <v>190</v>
      </c>
      <c r="H5" s="42" t="s">
        <v>191</v>
      </c>
      <c r="I5" s="42" t="s">
        <v>192</v>
      </c>
      <c r="J5" s="42" t="s">
        <v>193</v>
      </c>
      <c r="K5" s="42" t="s">
        <v>194</v>
      </c>
      <c r="L5" s="42" t="s">
        <v>195</v>
      </c>
      <c r="M5" s="42" t="s">
        <v>196</v>
      </c>
      <c r="N5" s="42"/>
      <c r="O5" s="42"/>
    </row>
    <row r="6" spans="2:16" ht="41.4">
      <c r="B6" s="44"/>
      <c r="C6" s="45" t="s">
        <v>144</v>
      </c>
      <c r="D6" s="45" t="s">
        <v>178</v>
      </c>
      <c r="E6" s="45" t="s">
        <v>156</v>
      </c>
      <c r="F6" s="45" t="s">
        <v>179</v>
      </c>
      <c r="G6" s="938" t="s">
        <v>180</v>
      </c>
      <c r="H6" s="938" t="s">
        <v>183</v>
      </c>
      <c r="I6" s="938" t="s">
        <v>184</v>
      </c>
      <c r="J6" s="938" t="s">
        <v>185</v>
      </c>
      <c r="K6" s="938" t="s">
        <v>390</v>
      </c>
      <c r="L6" s="45" t="s">
        <v>268</v>
      </c>
      <c r="M6" s="45" t="s">
        <v>181</v>
      </c>
      <c r="N6" s="46" t="s">
        <v>182</v>
      </c>
      <c r="O6" s="530"/>
    </row>
    <row r="7" spans="2:16" ht="16.2" customHeight="1">
      <c r="B7" s="702">
        <v>1970</v>
      </c>
      <c r="C7" s="703">
        <v>43</v>
      </c>
      <c r="D7" s="703">
        <v>18</v>
      </c>
      <c r="E7" s="703">
        <v>336.1</v>
      </c>
      <c r="F7" s="703">
        <v>0</v>
      </c>
      <c r="G7" s="703">
        <v>0</v>
      </c>
      <c r="H7" s="703">
        <v>0</v>
      </c>
      <c r="I7" s="703">
        <v>0</v>
      </c>
      <c r="J7" s="703">
        <v>41</v>
      </c>
      <c r="K7" s="703">
        <v>0</v>
      </c>
      <c r="L7" s="703"/>
      <c r="M7" s="703">
        <v>4</v>
      </c>
      <c r="N7" s="704">
        <v>442.1</v>
      </c>
      <c r="O7" s="531"/>
    </row>
    <row r="8" spans="2:16" ht="16.2" customHeight="1">
      <c r="B8" s="47">
        <v>1971</v>
      </c>
      <c r="C8" s="49">
        <v>40</v>
      </c>
      <c r="D8" s="49">
        <v>17</v>
      </c>
      <c r="E8" s="49">
        <v>311.3</v>
      </c>
      <c r="F8" s="49">
        <v>0</v>
      </c>
      <c r="G8" s="49">
        <v>0</v>
      </c>
      <c r="H8" s="49">
        <v>0</v>
      </c>
      <c r="I8" s="49">
        <v>0</v>
      </c>
      <c r="J8" s="49">
        <v>52</v>
      </c>
      <c r="K8" s="49">
        <v>0</v>
      </c>
      <c r="L8" s="49"/>
      <c r="M8" s="49">
        <v>2</v>
      </c>
      <c r="N8" s="48">
        <v>422.3</v>
      </c>
      <c r="O8" s="48"/>
    </row>
    <row r="9" spans="2:16" ht="16.2" customHeight="1">
      <c r="B9" s="702">
        <v>1972</v>
      </c>
      <c r="C9" s="703">
        <v>40</v>
      </c>
      <c r="D9" s="703">
        <v>17</v>
      </c>
      <c r="E9" s="703">
        <v>317.39999999999998</v>
      </c>
      <c r="F9" s="703">
        <v>0</v>
      </c>
      <c r="G9" s="703">
        <v>0</v>
      </c>
      <c r="H9" s="703">
        <v>4</v>
      </c>
      <c r="I9" s="703">
        <v>0</v>
      </c>
      <c r="J9" s="703">
        <v>54</v>
      </c>
      <c r="K9" s="703">
        <v>0</v>
      </c>
      <c r="L9" s="703"/>
      <c r="M9" s="703">
        <v>1</v>
      </c>
      <c r="N9" s="704">
        <v>433.4</v>
      </c>
      <c r="O9" s="48"/>
    </row>
    <row r="10" spans="2:16" ht="16.2" customHeight="1">
      <c r="B10" s="47">
        <v>1973</v>
      </c>
      <c r="C10" s="49">
        <v>42</v>
      </c>
      <c r="D10" s="49">
        <v>19</v>
      </c>
      <c r="E10" s="49">
        <v>327.7</v>
      </c>
      <c r="F10" s="49">
        <v>0</v>
      </c>
      <c r="G10" s="49">
        <v>0</v>
      </c>
      <c r="H10" s="49">
        <v>7</v>
      </c>
      <c r="I10" s="49">
        <v>0</v>
      </c>
      <c r="J10" s="49">
        <v>60</v>
      </c>
      <c r="K10" s="49">
        <v>0</v>
      </c>
      <c r="L10" s="49"/>
      <c r="M10" s="49">
        <v>1</v>
      </c>
      <c r="N10" s="48">
        <v>456.7</v>
      </c>
      <c r="O10" s="48"/>
    </row>
    <row r="11" spans="2:16" ht="16.2" customHeight="1">
      <c r="B11" s="702">
        <v>1974</v>
      </c>
      <c r="C11" s="703">
        <v>44</v>
      </c>
      <c r="D11" s="703">
        <v>21</v>
      </c>
      <c r="E11" s="703">
        <v>291.8</v>
      </c>
      <c r="F11" s="703">
        <v>0</v>
      </c>
      <c r="G11" s="703">
        <v>0</v>
      </c>
      <c r="H11" s="703">
        <v>6</v>
      </c>
      <c r="I11" s="703">
        <v>0</v>
      </c>
      <c r="J11" s="703">
        <v>57</v>
      </c>
      <c r="K11" s="703">
        <v>0</v>
      </c>
      <c r="L11" s="703"/>
      <c r="M11" s="703">
        <v>3</v>
      </c>
      <c r="N11" s="704">
        <v>422.8</v>
      </c>
      <c r="O11" s="48"/>
    </row>
    <row r="12" spans="2:16" ht="16.2" customHeight="1">
      <c r="B12" s="47">
        <v>1975</v>
      </c>
      <c r="C12" s="49">
        <v>44</v>
      </c>
      <c r="D12" s="49">
        <v>22</v>
      </c>
      <c r="E12" s="49">
        <v>289</v>
      </c>
      <c r="F12" s="49">
        <v>0</v>
      </c>
      <c r="G12" s="49">
        <v>0</v>
      </c>
      <c r="H12" s="49">
        <v>36</v>
      </c>
      <c r="I12" s="49">
        <v>0</v>
      </c>
      <c r="J12" s="49">
        <v>58</v>
      </c>
      <c r="K12" s="49">
        <v>0</v>
      </c>
      <c r="L12" s="49"/>
      <c r="M12" s="49">
        <v>1</v>
      </c>
      <c r="N12" s="48">
        <v>450</v>
      </c>
      <c r="O12" s="48"/>
      <c r="P12" s="10"/>
    </row>
    <row r="13" spans="2:16" ht="16.2" customHeight="1">
      <c r="B13" s="702">
        <v>1976</v>
      </c>
      <c r="C13" s="703">
        <v>43</v>
      </c>
      <c r="D13" s="703">
        <v>21</v>
      </c>
      <c r="E13" s="703">
        <v>317.2</v>
      </c>
      <c r="F13" s="703">
        <v>0</v>
      </c>
      <c r="G13" s="703">
        <v>0</v>
      </c>
      <c r="H13" s="703">
        <v>48</v>
      </c>
      <c r="I13" s="703">
        <v>0</v>
      </c>
      <c r="J13" s="703">
        <v>55</v>
      </c>
      <c r="K13" s="703">
        <v>0</v>
      </c>
      <c r="L13" s="703"/>
      <c r="M13" s="703">
        <v>2</v>
      </c>
      <c r="N13" s="704">
        <v>486.2</v>
      </c>
      <c r="O13" s="48"/>
    </row>
    <row r="14" spans="2:16" ht="16.2" customHeight="1">
      <c r="B14" s="47">
        <v>1977</v>
      </c>
      <c r="C14" s="49">
        <v>41</v>
      </c>
      <c r="D14" s="49">
        <v>17</v>
      </c>
      <c r="E14" s="49">
        <v>313.89999999999998</v>
      </c>
      <c r="F14" s="49">
        <v>0</v>
      </c>
      <c r="G14" s="49">
        <v>0</v>
      </c>
      <c r="H14" s="49">
        <v>60</v>
      </c>
      <c r="I14" s="49">
        <v>0</v>
      </c>
      <c r="J14" s="49">
        <v>54</v>
      </c>
      <c r="K14" s="49">
        <v>0</v>
      </c>
      <c r="L14" s="49"/>
      <c r="M14" s="49">
        <v>-2</v>
      </c>
      <c r="N14" s="48">
        <v>483.9</v>
      </c>
      <c r="O14" s="48"/>
    </row>
    <row r="15" spans="2:16" ht="16.2" customHeight="1">
      <c r="B15" s="702">
        <v>1978</v>
      </c>
      <c r="C15" s="703">
        <v>45</v>
      </c>
      <c r="D15" s="703">
        <v>18</v>
      </c>
      <c r="E15" s="703">
        <v>297.2</v>
      </c>
      <c r="F15" s="703">
        <v>0</v>
      </c>
      <c r="G15" s="703">
        <v>0</v>
      </c>
      <c r="H15" s="703">
        <v>71</v>
      </c>
      <c r="I15" s="703">
        <v>0</v>
      </c>
      <c r="J15" s="703">
        <v>58</v>
      </c>
      <c r="K15" s="703">
        <v>0</v>
      </c>
      <c r="L15" s="703"/>
      <c r="M15" s="703">
        <v>-1</v>
      </c>
      <c r="N15" s="704">
        <v>488.2</v>
      </c>
      <c r="O15" s="48"/>
    </row>
    <row r="16" spans="2:16" ht="16.2" customHeight="1">
      <c r="B16" s="47">
        <v>1979</v>
      </c>
      <c r="C16" s="49">
        <v>47</v>
      </c>
      <c r="D16" s="49">
        <v>21</v>
      </c>
      <c r="E16" s="49">
        <v>304.7</v>
      </c>
      <c r="F16" s="49">
        <v>0</v>
      </c>
      <c r="G16" s="49">
        <v>0</v>
      </c>
      <c r="H16" s="49">
        <v>64</v>
      </c>
      <c r="I16" s="49">
        <v>0</v>
      </c>
      <c r="J16" s="49">
        <v>61</v>
      </c>
      <c r="K16" s="49">
        <v>0</v>
      </c>
      <c r="L16" s="49"/>
      <c r="M16" s="49">
        <v>2</v>
      </c>
      <c r="N16" s="48">
        <v>499.7</v>
      </c>
      <c r="O16" s="48"/>
    </row>
    <row r="17" spans="2:15" ht="16.2" customHeight="1">
      <c r="B17" s="702">
        <v>1980</v>
      </c>
      <c r="C17" s="703">
        <v>48</v>
      </c>
      <c r="D17" s="703">
        <v>19</v>
      </c>
      <c r="E17" s="703">
        <v>275</v>
      </c>
      <c r="F17" s="703">
        <v>0</v>
      </c>
      <c r="G17" s="703">
        <v>0</v>
      </c>
      <c r="H17" s="703">
        <v>76</v>
      </c>
      <c r="I17" s="703">
        <v>1</v>
      </c>
      <c r="J17" s="703">
        <v>59</v>
      </c>
      <c r="K17" s="703">
        <v>0</v>
      </c>
      <c r="L17" s="703"/>
      <c r="M17" s="703">
        <v>1</v>
      </c>
      <c r="N17" s="704">
        <v>479</v>
      </c>
      <c r="O17" s="48"/>
    </row>
    <row r="18" spans="2:15" ht="16.2" customHeight="1">
      <c r="B18" s="47">
        <v>1981</v>
      </c>
      <c r="C18" s="49">
        <v>50</v>
      </c>
      <c r="D18" s="49">
        <v>17</v>
      </c>
      <c r="E18" s="49">
        <v>254.4</v>
      </c>
      <c r="F18" s="49">
        <v>0</v>
      </c>
      <c r="G18" s="49">
        <v>0</v>
      </c>
      <c r="H18" s="49">
        <v>114</v>
      </c>
      <c r="I18" s="49">
        <v>1</v>
      </c>
      <c r="J18" s="49">
        <v>60</v>
      </c>
      <c r="K18" s="49">
        <v>0</v>
      </c>
      <c r="L18" s="49"/>
      <c r="M18" s="49">
        <v>-3</v>
      </c>
      <c r="N18" s="48">
        <v>493.4</v>
      </c>
      <c r="O18" s="48"/>
    </row>
    <row r="19" spans="2:15" ht="16.2" customHeight="1">
      <c r="B19" s="702">
        <v>1982</v>
      </c>
      <c r="C19" s="703">
        <v>48</v>
      </c>
      <c r="D19" s="703">
        <v>19</v>
      </c>
      <c r="E19" s="703">
        <v>234.5</v>
      </c>
      <c r="F19" s="703">
        <v>0</v>
      </c>
      <c r="G19" s="703">
        <v>0</v>
      </c>
      <c r="H19" s="703">
        <v>117</v>
      </c>
      <c r="I19" s="703">
        <v>1</v>
      </c>
      <c r="J19" s="703">
        <v>55</v>
      </c>
      <c r="K19" s="703">
        <v>0</v>
      </c>
      <c r="L19" s="703"/>
      <c r="M19" s="703">
        <v>3</v>
      </c>
      <c r="N19" s="704">
        <v>477.5</v>
      </c>
      <c r="O19" s="48"/>
    </row>
    <row r="20" spans="2:15" ht="16.2" customHeight="1">
      <c r="B20" s="47">
        <v>1983</v>
      </c>
      <c r="C20" s="49">
        <v>51.745618224655416</v>
      </c>
      <c r="D20" s="49">
        <v>24.566944444444442</v>
      </c>
      <c r="E20" s="49">
        <v>202.06472222222223</v>
      </c>
      <c r="F20" s="49">
        <v>0</v>
      </c>
      <c r="G20" s="49">
        <v>1.5254928864556914</v>
      </c>
      <c r="H20" s="49">
        <v>123.62690000000001</v>
      </c>
      <c r="I20" s="49">
        <v>0.71305555555555555</v>
      </c>
      <c r="J20" s="49">
        <v>63.546999999999997</v>
      </c>
      <c r="K20" s="49">
        <v>0</v>
      </c>
      <c r="L20" s="49"/>
      <c r="M20" s="49">
        <v>4.9359999999999999</v>
      </c>
      <c r="N20" s="48">
        <v>472.72573333333338</v>
      </c>
      <c r="O20" s="48"/>
    </row>
    <row r="21" spans="2:15" ht="16.2" customHeight="1">
      <c r="B21" s="702">
        <v>1984</v>
      </c>
      <c r="C21" s="703">
        <v>57.574881926799556</v>
      </c>
      <c r="D21" s="703">
        <v>28.577222222222218</v>
      </c>
      <c r="E21" s="703">
        <v>190.75555555555553</v>
      </c>
      <c r="F21" s="703">
        <v>0</v>
      </c>
      <c r="G21" s="703">
        <v>2.2242847398671151</v>
      </c>
      <c r="H21" s="703">
        <v>151.50401000000002</v>
      </c>
      <c r="I21" s="703">
        <v>1.9180555555555554</v>
      </c>
      <c r="J21" s="703">
        <v>67.911000000000001</v>
      </c>
      <c r="K21" s="703">
        <v>0</v>
      </c>
      <c r="L21" s="703"/>
      <c r="M21" s="703">
        <v>0.38600000000000001</v>
      </c>
      <c r="N21" s="704">
        <v>500.85101000000003</v>
      </c>
      <c r="O21" s="48"/>
    </row>
    <row r="22" spans="2:15" ht="16.2" customHeight="1">
      <c r="B22" s="47">
        <v>1985</v>
      </c>
      <c r="C22" s="49">
        <v>60.612485206347429</v>
      </c>
      <c r="D22" s="49">
        <v>36.24805555555556</v>
      </c>
      <c r="E22" s="49">
        <v>199.7161111111111</v>
      </c>
      <c r="F22" s="49">
        <v>0.84249999999999992</v>
      </c>
      <c r="G22" s="49">
        <v>2.7966814603192356</v>
      </c>
      <c r="H22" s="49">
        <v>172.78691000000001</v>
      </c>
      <c r="I22" s="49">
        <v>3.2111111111111108</v>
      </c>
      <c r="J22" s="49">
        <v>70.986999999999995</v>
      </c>
      <c r="K22" s="49">
        <v>0</v>
      </c>
      <c r="L22" s="49"/>
      <c r="M22" s="49">
        <v>-1.5089999999999999</v>
      </c>
      <c r="N22" s="48">
        <v>545.6918544444444</v>
      </c>
      <c r="O22" s="48"/>
    </row>
    <row r="23" spans="2:15" ht="13.8">
      <c r="B23" s="702">
        <v>1986</v>
      </c>
      <c r="C23" s="703">
        <v>60.949796456581645</v>
      </c>
      <c r="D23" s="703">
        <v>34.602777777777781</v>
      </c>
      <c r="E23" s="703">
        <v>200.32472222222222</v>
      </c>
      <c r="F23" s="703">
        <v>2.3436111111111106</v>
      </c>
      <c r="G23" s="703">
        <v>3.9407590989739103</v>
      </c>
      <c r="H23" s="703">
        <v>202.16428999999999</v>
      </c>
      <c r="I23" s="703">
        <v>5.2819444444444441</v>
      </c>
      <c r="J23" s="703">
        <v>60.933</v>
      </c>
      <c r="K23" s="703">
        <v>0</v>
      </c>
      <c r="L23" s="703"/>
      <c r="M23" s="703">
        <v>-4.6589999999999998</v>
      </c>
      <c r="N23" s="704">
        <v>565.88190111111112</v>
      </c>
      <c r="O23" s="48"/>
    </row>
    <row r="24" spans="2:15" ht="16.2" customHeight="1">
      <c r="B24" s="47">
        <v>1987</v>
      </c>
      <c r="C24" s="49">
        <v>61.344702129178174</v>
      </c>
      <c r="D24" s="49">
        <v>34.128611111111113</v>
      </c>
      <c r="E24" s="49">
        <v>195.94027777777777</v>
      </c>
      <c r="F24" s="49">
        <v>3.1536111111111107</v>
      </c>
      <c r="G24" s="49">
        <v>4.0508534263773814</v>
      </c>
      <c r="H24" s="49">
        <v>199.83829</v>
      </c>
      <c r="I24" s="49">
        <v>6.9069444444444441</v>
      </c>
      <c r="J24" s="49">
        <v>71.853999999999999</v>
      </c>
      <c r="K24" s="49">
        <v>0</v>
      </c>
      <c r="L24" s="49"/>
      <c r="M24" s="49">
        <v>-4.17</v>
      </c>
      <c r="N24" s="48">
        <v>573.04729000000009</v>
      </c>
      <c r="O24" s="48"/>
    </row>
    <row r="25" spans="2:15" ht="16.2" customHeight="1">
      <c r="B25" s="702">
        <v>1988</v>
      </c>
      <c r="C25" s="703">
        <v>62.650857983445462</v>
      </c>
      <c r="D25" s="703">
        <v>32.390555555555551</v>
      </c>
      <c r="E25" s="703">
        <v>195.90027777777775</v>
      </c>
      <c r="F25" s="703">
        <v>4.0283333333333333</v>
      </c>
      <c r="G25" s="703">
        <v>4.0935864609989752</v>
      </c>
      <c r="H25" s="703">
        <v>206.6651</v>
      </c>
      <c r="I25" s="703">
        <v>6.9222222222222216</v>
      </c>
      <c r="J25" s="703">
        <v>69.882999999999996</v>
      </c>
      <c r="K25" s="703">
        <v>0</v>
      </c>
      <c r="L25" s="703"/>
      <c r="M25" s="703">
        <v>-2.6070000000000002</v>
      </c>
      <c r="N25" s="704">
        <v>579.9269333333333</v>
      </c>
      <c r="O25" s="48"/>
    </row>
    <row r="26" spans="2:15" ht="16.2" customHeight="1">
      <c r="B26" s="47">
        <v>1989</v>
      </c>
      <c r="C26" s="49">
        <v>61.875564618304644</v>
      </c>
      <c r="D26" s="49">
        <v>30.960833333333333</v>
      </c>
      <c r="E26" s="49">
        <v>189.13194444444443</v>
      </c>
      <c r="F26" s="49">
        <v>5.3674999999999997</v>
      </c>
      <c r="G26" s="49">
        <v>4.5899909372509136</v>
      </c>
      <c r="H26" s="49">
        <v>196.31440000000003</v>
      </c>
      <c r="I26" s="49">
        <v>6.8311111111111114</v>
      </c>
      <c r="J26" s="49">
        <v>71.751000000000005</v>
      </c>
      <c r="K26" s="49">
        <v>0</v>
      </c>
      <c r="L26" s="49"/>
      <c r="M26" s="49">
        <v>-0.47299999999999998</v>
      </c>
      <c r="N26" s="48">
        <v>566.34934444444445</v>
      </c>
      <c r="O26" s="48"/>
    </row>
    <row r="27" spans="2:15" ht="16.2" customHeight="1">
      <c r="B27" s="702">
        <v>1990</v>
      </c>
      <c r="C27" s="703">
        <v>61.282817184676993</v>
      </c>
      <c r="D27" s="703">
        <v>31.5625</v>
      </c>
      <c r="E27" s="703">
        <v>167.59601440755887</v>
      </c>
      <c r="F27" s="703">
        <v>6.7066666666666661</v>
      </c>
      <c r="G27" s="703">
        <v>5.4732939264341178</v>
      </c>
      <c r="H27" s="703">
        <v>202.39689000000001</v>
      </c>
      <c r="I27" s="703">
        <v>7.0830555555555552</v>
      </c>
      <c r="J27" s="703">
        <v>72.503</v>
      </c>
      <c r="K27" s="703">
        <v>6.0000000000000001E-3</v>
      </c>
      <c r="L27" s="703"/>
      <c r="M27" s="703">
        <v>-1.768</v>
      </c>
      <c r="N27" s="704">
        <v>552.84223774089219</v>
      </c>
      <c r="O27" s="48"/>
    </row>
    <row r="28" spans="2:15" ht="16.2" customHeight="1">
      <c r="B28" s="47">
        <v>1991</v>
      </c>
      <c r="C28" s="49">
        <v>63.668679476222565</v>
      </c>
      <c r="D28" s="49">
        <v>28.668055555555558</v>
      </c>
      <c r="E28" s="49">
        <v>169.55259924198651</v>
      </c>
      <c r="F28" s="49">
        <v>7.1711111111111112</v>
      </c>
      <c r="G28" s="49">
        <v>6.7882649682218759</v>
      </c>
      <c r="H28" s="49">
        <v>228.44809000000004</v>
      </c>
      <c r="I28" s="49">
        <v>7.3869444444444445</v>
      </c>
      <c r="J28" s="49">
        <v>63.235999999999997</v>
      </c>
      <c r="K28" s="49">
        <v>1.2999999999999999E-2</v>
      </c>
      <c r="L28" s="49"/>
      <c r="M28" s="49">
        <v>-1.294</v>
      </c>
      <c r="N28" s="48">
        <v>573.63874479754213</v>
      </c>
      <c r="O28" s="48"/>
    </row>
    <row r="29" spans="2:15" ht="16.2" customHeight="1">
      <c r="B29" s="702">
        <v>1992</v>
      </c>
      <c r="C29" s="703">
        <v>65.063644709652252</v>
      </c>
      <c r="D29" s="703">
        <v>27.506111111111114</v>
      </c>
      <c r="E29" s="703">
        <v>165.15458475865321</v>
      </c>
      <c r="F29" s="703">
        <v>8.0891666666666655</v>
      </c>
      <c r="G29" s="703">
        <v>6.7277441792366419</v>
      </c>
      <c r="H29" s="703">
        <v>188.27807000000001</v>
      </c>
      <c r="I29" s="703">
        <v>6.9130555555555553</v>
      </c>
      <c r="J29" s="703">
        <v>74.331999999999994</v>
      </c>
      <c r="K29" s="703">
        <v>3.1E-2</v>
      </c>
      <c r="L29" s="703"/>
      <c r="M29" s="703">
        <v>-2.1560000000000001</v>
      </c>
      <c r="N29" s="704">
        <v>539.93937698087541</v>
      </c>
      <c r="O29" s="48"/>
    </row>
    <row r="30" spans="2:15" ht="16.2" customHeight="1">
      <c r="B30" s="47">
        <v>1993</v>
      </c>
      <c r="C30" s="49">
        <v>68.441150471111101</v>
      </c>
      <c r="D30" s="49">
        <v>28.415555555555553</v>
      </c>
      <c r="E30" s="49">
        <v>160.94207759427061</v>
      </c>
      <c r="F30" s="49">
        <v>7.9508333333333328</v>
      </c>
      <c r="G30" s="49">
        <v>7.0563495288888891</v>
      </c>
      <c r="H30" s="49">
        <v>182.18395000000001</v>
      </c>
      <c r="I30" s="49">
        <v>7.213055555555556</v>
      </c>
      <c r="J30" s="49">
        <v>74.650999999999996</v>
      </c>
      <c r="K30" s="49">
        <v>4.8000000000000001E-2</v>
      </c>
      <c r="L30" s="49"/>
      <c r="M30" s="49">
        <v>-0.58599999999999997</v>
      </c>
      <c r="N30" s="48">
        <v>536.31597203871502</v>
      </c>
      <c r="O30" s="48"/>
    </row>
    <row r="31" spans="2:15" ht="16.2" customHeight="1">
      <c r="B31" s="702">
        <v>1994</v>
      </c>
      <c r="C31" s="703">
        <v>71.783923574554976</v>
      </c>
      <c r="D31" s="703">
        <v>27.570277777777779</v>
      </c>
      <c r="E31" s="703">
        <v>170.88544466012561</v>
      </c>
      <c r="F31" s="703">
        <v>7.892777777777777</v>
      </c>
      <c r="G31" s="703">
        <v>6.9744097587783562</v>
      </c>
      <c r="H31" s="703">
        <v>217.35307</v>
      </c>
      <c r="I31" s="703">
        <v>6.9249999999999998</v>
      </c>
      <c r="J31" s="703">
        <v>59.1</v>
      </c>
      <c r="K31" s="703">
        <v>7.1999999999999995E-2</v>
      </c>
      <c r="L31" s="703"/>
      <c r="M31" s="703">
        <v>0.26100000000000001</v>
      </c>
      <c r="N31" s="704">
        <v>568.81790354901443</v>
      </c>
      <c r="O31" s="48"/>
    </row>
    <row r="32" spans="2:15" ht="16.2" customHeight="1">
      <c r="B32" s="47">
        <v>1995</v>
      </c>
      <c r="C32" s="49">
        <v>77.331061640690734</v>
      </c>
      <c r="D32" s="49">
        <v>28.455277777777777</v>
      </c>
      <c r="E32" s="49">
        <v>176.11327044212968</v>
      </c>
      <c r="F32" s="49">
        <v>7.902222222222222</v>
      </c>
      <c r="G32" s="49">
        <v>7.3703272481981532</v>
      </c>
      <c r="H32" s="49">
        <v>207.31638000000001</v>
      </c>
      <c r="I32" s="49">
        <v>6.9669444444444446</v>
      </c>
      <c r="J32" s="49">
        <v>68.102000000000004</v>
      </c>
      <c r="K32" s="49">
        <v>9.9000000000000005E-2</v>
      </c>
      <c r="L32" s="49"/>
      <c r="M32" s="49">
        <v>-1.714</v>
      </c>
      <c r="N32" s="48">
        <v>577.94248377546307</v>
      </c>
      <c r="O32" s="48"/>
    </row>
    <row r="33" spans="2:15" ht="16.2" customHeight="1">
      <c r="B33" s="702">
        <v>1996</v>
      </c>
      <c r="C33" s="703">
        <v>81.116446722702051</v>
      </c>
      <c r="D33" s="703">
        <v>30.602499999999999</v>
      </c>
      <c r="E33" s="703">
        <v>187.80228713438927</v>
      </c>
      <c r="F33" s="703">
        <v>8.4661111111111111</v>
      </c>
      <c r="G33" s="703">
        <v>7.3072525550757383</v>
      </c>
      <c r="H33" s="703">
        <v>224.44737000000003</v>
      </c>
      <c r="I33" s="703">
        <v>6.9161111111111113</v>
      </c>
      <c r="J33" s="703">
        <v>51.74</v>
      </c>
      <c r="K33" s="703">
        <v>0.14399999999999999</v>
      </c>
      <c r="L33" s="703"/>
      <c r="M33" s="703">
        <v>6.1390000000000002</v>
      </c>
      <c r="N33" s="704">
        <v>604.68107863438934</v>
      </c>
      <c r="O33" s="48"/>
    </row>
    <row r="34" spans="2:15" ht="16.2" customHeight="1">
      <c r="B34" s="47">
        <v>1997</v>
      </c>
      <c r="C34" s="49">
        <v>83.422217219950099</v>
      </c>
      <c r="D34" s="49">
        <v>25.710277777777776</v>
      </c>
      <c r="E34" s="49">
        <v>173.80506770711548</v>
      </c>
      <c r="F34" s="49">
        <v>8.3591666666666669</v>
      </c>
      <c r="G34" s="49">
        <v>6.8717023356054598</v>
      </c>
      <c r="H34" s="49">
        <v>205.97893000000002</v>
      </c>
      <c r="I34" s="49">
        <v>6.108888888888889</v>
      </c>
      <c r="J34" s="49">
        <v>69.215999999999994</v>
      </c>
      <c r="K34" s="49">
        <v>0.20300000000000001</v>
      </c>
      <c r="L34" s="49"/>
      <c r="M34" s="49">
        <v>-2.7080000000000002</v>
      </c>
      <c r="N34" s="48">
        <v>576.96725059600431</v>
      </c>
      <c r="O34" s="48"/>
    </row>
    <row r="35" spans="2:15" ht="16.2" customHeight="1">
      <c r="B35" s="702">
        <v>1998</v>
      </c>
      <c r="C35" s="703">
        <v>82.170560123099705</v>
      </c>
      <c r="D35" s="703">
        <v>25.026944444444442</v>
      </c>
      <c r="E35" s="703">
        <v>175.98065679520454</v>
      </c>
      <c r="F35" s="703">
        <v>8.738611111111112</v>
      </c>
      <c r="G35" s="703">
        <v>9.3961534769002988</v>
      </c>
      <c r="H35" s="703">
        <v>218.05087000000003</v>
      </c>
      <c r="I35" s="703">
        <v>7.3680555555555554</v>
      </c>
      <c r="J35" s="703">
        <v>74.739999999999995</v>
      </c>
      <c r="K35" s="703">
        <v>0.308</v>
      </c>
      <c r="L35" s="703"/>
      <c r="M35" s="703">
        <v>-10.696999999999999</v>
      </c>
      <c r="N35" s="704">
        <v>591.08285150631571</v>
      </c>
      <c r="O35" s="48"/>
    </row>
    <row r="36" spans="2:15" ht="16.2" customHeight="1">
      <c r="B36" s="47">
        <v>1999</v>
      </c>
      <c r="C36" s="49">
        <v>82.865108208532021</v>
      </c>
      <c r="D36" s="49">
        <v>25.361111111111111</v>
      </c>
      <c r="E36" s="49">
        <v>174.1023830654816</v>
      </c>
      <c r="F36" s="49">
        <v>8.3036111111111115</v>
      </c>
      <c r="G36" s="49">
        <v>6.8834576914679886</v>
      </c>
      <c r="H36" s="49">
        <v>213.37561000000002</v>
      </c>
      <c r="I36" s="49">
        <v>7.5238888888888891</v>
      </c>
      <c r="J36" s="49">
        <v>71.691000000000003</v>
      </c>
      <c r="K36" s="49">
        <v>0.35799999999999998</v>
      </c>
      <c r="L36" s="49"/>
      <c r="M36" s="49">
        <v>-7.4820000000000002</v>
      </c>
      <c r="N36" s="48">
        <v>582.98217007659275</v>
      </c>
      <c r="O36" s="48"/>
    </row>
    <row r="37" spans="2:15" ht="16.2" customHeight="1">
      <c r="B37" s="702">
        <v>2000</v>
      </c>
      <c r="C37" s="703">
        <v>83.588179482194647</v>
      </c>
      <c r="D37" s="703">
        <v>24.213055555555556</v>
      </c>
      <c r="E37" s="703">
        <v>168.00338026945931</v>
      </c>
      <c r="F37" s="703">
        <v>8.1208333333333336</v>
      </c>
      <c r="G37" s="703">
        <v>7.3131446289164721</v>
      </c>
      <c r="H37" s="703">
        <v>168.30936000000003</v>
      </c>
      <c r="I37" s="703">
        <v>7.483888888888889</v>
      </c>
      <c r="J37" s="703">
        <v>78.584000000000003</v>
      </c>
      <c r="K37" s="703">
        <v>0.45700000000000002</v>
      </c>
      <c r="L37" s="703"/>
      <c r="M37" s="703">
        <v>4.6769999999999996</v>
      </c>
      <c r="N37" s="704">
        <v>550.7498421583482</v>
      </c>
      <c r="O37" s="48"/>
    </row>
    <row r="38" spans="2:15" ht="16.2" customHeight="1">
      <c r="B38" s="47">
        <v>2001</v>
      </c>
      <c r="C38" s="49">
        <v>86.479743007938126</v>
      </c>
      <c r="D38" s="49">
        <v>26.057499999999997</v>
      </c>
      <c r="E38" s="49">
        <v>163.27661081678968</v>
      </c>
      <c r="F38" s="49">
        <v>9.161944444444444</v>
      </c>
      <c r="G38" s="49">
        <v>7.5144997587285278</v>
      </c>
      <c r="H38" s="49">
        <v>214.07341</v>
      </c>
      <c r="I38" s="49">
        <v>7.596111111111111</v>
      </c>
      <c r="J38" s="49">
        <v>79.061000000000007</v>
      </c>
      <c r="K38" s="49">
        <v>0.48199999999999998</v>
      </c>
      <c r="L38" s="49"/>
      <c r="M38" s="49">
        <v>-7.29</v>
      </c>
      <c r="N38" s="48">
        <v>586.41281913901184</v>
      </c>
      <c r="O38" s="48"/>
    </row>
    <row r="39" spans="2:15" ht="16.2" customHeight="1">
      <c r="B39" s="702">
        <v>2002</v>
      </c>
      <c r="C39" s="703">
        <v>91.154510641167803</v>
      </c>
      <c r="D39" s="703">
        <v>26.260833333333331</v>
      </c>
      <c r="E39" s="703">
        <v>173.79002292911363</v>
      </c>
      <c r="F39" s="703">
        <v>9.323888888888888</v>
      </c>
      <c r="G39" s="703">
        <v>8.731311047721082</v>
      </c>
      <c r="H39" s="703">
        <v>200.69891000000001</v>
      </c>
      <c r="I39" s="703">
        <v>7.69</v>
      </c>
      <c r="J39" s="703">
        <v>66.358000000000004</v>
      </c>
      <c r="K39" s="703">
        <v>0.60799999999999998</v>
      </c>
      <c r="L39" s="703"/>
      <c r="M39" s="703">
        <v>5.3559999999999999</v>
      </c>
      <c r="N39" s="704">
        <v>589.97147684022457</v>
      </c>
      <c r="O39" s="48"/>
    </row>
    <row r="40" spans="2:15" ht="16.2" customHeight="1">
      <c r="B40" s="47">
        <v>2003</v>
      </c>
      <c r="C40" s="49">
        <v>96.081566394525765</v>
      </c>
      <c r="D40" s="49">
        <v>25.822500000000005</v>
      </c>
      <c r="E40" s="49">
        <v>174.12123708881916</v>
      </c>
      <c r="F40" s="49">
        <v>10.330277777777777</v>
      </c>
      <c r="G40" s="49">
        <v>9.5538666165853439</v>
      </c>
      <c r="H40" s="49">
        <v>199.64058000000003</v>
      </c>
      <c r="I40" s="49">
        <v>6.6238888888888887</v>
      </c>
      <c r="J40" s="49">
        <v>53.470999999999997</v>
      </c>
      <c r="K40" s="49">
        <v>0.63100000000000001</v>
      </c>
      <c r="L40" s="49"/>
      <c r="M40" s="49">
        <v>12.829000000000001</v>
      </c>
      <c r="N40" s="48">
        <v>589.10491676659694</v>
      </c>
      <c r="O40" s="48"/>
    </row>
    <row r="41" spans="2:15" ht="16.2" customHeight="1">
      <c r="B41" s="702">
        <v>2004</v>
      </c>
      <c r="C41" s="703">
        <v>96.340799721259316</v>
      </c>
      <c r="D41" s="703">
        <v>26.958888888888886</v>
      </c>
      <c r="E41" s="703">
        <v>176.77360577186354</v>
      </c>
      <c r="F41" s="703">
        <v>10.285555555555554</v>
      </c>
      <c r="G41" s="703">
        <v>11.607653500962886</v>
      </c>
      <c r="H41" s="703">
        <v>227.06412000000003</v>
      </c>
      <c r="I41" s="703">
        <v>6.6769444444444446</v>
      </c>
      <c r="J41" s="703">
        <v>60.588000000000001</v>
      </c>
      <c r="K41" s="703">
        <v>0.85</v>
      </c>
      <c r="L41" s="703"/>
      <c r="M41" s="703">
        <v>-2.1040000000000001</v>
      </c>
      <c r="N41" s="704">
        <v>615.04156788297462</v>
      </c>
      <c r="O41" s="48"/>
    </row>
    <row r="42" spans="2:15" ht="16.2" customHeight="1">
      <c r="B42" s="47">
        <v>2005</v>
      </c>
      <c r="C42" s="49">
        <v>105.1454481617331</v>
      </c>
      <c r="D42" s="49">
        <v>25.483770980000088</v>
      </c>
      <c r="E42" s="49">
        <v>164.22535145160057</v>
      </c>
      <c r="F42" s="49">
        <v>9.7525090000000336</v>
      </c>
      <c r="G42" s="49">
        <v>8.7933760321764183</v>
      </c>
      <c r="H42" s="49">
        <v>209.62015507000075</v>
      </c>
      <c r="I42" s="49">
        <v>6.1935901500000208</v>
      </c>
      <c r="J42" s="49">
        <v>72.403389160000245</v>
      </c>
      <c r="K42" s="49">
        <v>0.93934084640000315</v>
      </c>
      <c r="L42" s="49">
        <v>0</v>
      </c>
      <c r="M42" s="49">
        <v>-7.3934400000000258</v>
      </c>
      <c r="N42" s="48">
        <v>595.16349085191109</v>
      </c>
      <c r="O42" s="48"/>
    </row>
    <row r="43" spans="2:15" ht="16.2" customHeight="1">
      <c r="B43" s="702">
        <v>2006</v>
      </c>
      <c r="C43" s="703">
        <v>109.12955160232755</v>
      </c>
      <c r="D43" s="703">
        <v>26.674280627508125</v>
      </c>
      <c r="E43" s="703">
        <v>162.77631071915457</v>
      </c>
      <c r="F43" s="703">
        <v>10.209824300000037</v>
      </c>
      <c r="G43" s="703">
        <v>8.163515633993585</v>
      </c>
      <c r="H43" s="703">
        <v>193.84709550000071</v>
      </c>
      <c r="I43" s="703">
        <v>5.8389648300000205</v>
      </c>
      <c r="J43" s="703">
        <v>61.615596120000205</v>
      </c>
      <c r="K43" s="703">
        <v>0.98823831470000389</v>
      </c>
      <c r="L43" s="703">
        <v>0</v>
      </c>
      <c r="M43" s="703">
        <v>6.0509100000000213</v>
      </c>
      <c r="N43" s="704">
        <v>585.29428764768477</v>
      </c>
      <c r="O43" s="48"/>
    </row>
    <row r="44" spans="2:15" ht="16.2" customHeight="1">
      <c r="B44" s="47">
        <v>2007</v>
      </c>
      <c r="C44" s="49">
        <v>113.50172034274006</v>
      </c>
      <c r="D44" s="49">
        <v>25.939060436880091</v>
      </c>
      <c r="E44" s="49">
        <v>148.8315809134325</v>
      </c>
      <c r="F44" s="49">
        <v>10.536539650000037</v>
      </c>
      <c r="G44" s="49">
        <v>9.3677964358580041</v>
      </c>
      <c r="H44" s="49">
        <v>191.4009692300007</v>
      </c>
      <c r="I44" s="49">
        <v>5.7887096200000183</v>
      </c>
      <c r="J44" s="49">
        <v>66.169777850000216</v>
      </c>
      <c r="K44" s="49">
        <v>1.431703828200005</v>
      </c>
      <c r="L44" s="49">
        <v>0</v>
      </c>
      <c r="M44" s="49">
        <v>1.3161200000000026</v>
      </c>
      <c r="N44" s="48">
        <v>574.28397830711162</v>
      </c>
      <c r="O44" s="48"/>
    </row>
    <row r="45" spans="2:15" ht="16.2" customHeight="1">
      <c r="B45" s="702">
        <v>2008</v>
      </c>
      <c r="C45" s="703">
        <v>115.6722058506824</v>
      </c>
      <c r="D45" s="703">
        <v>23.093215953536053</v>
      </c>
      <c r="E45" s="703">
        <v>154.90720744190253</v>
      </c>
      <c r="F45" s="703">
        <v>9.5669021500000326</v>
      </c>
      <c r="G45" s="703">
        <v>10.543038798046705</v>
      </c>
      <c r="H45" s="703">
        <v>183.60815980000066</v>
      </c>
      <c r="I45" s="703">
        <v>5.6975579200000208</v>
      </c>
      <c r="J45" s="703">
        <v>69.27953473000025</v>
      </c>
      <c r="K45" s="703">
        <v>2.0005722641999792</v>
      </c>
      <c r="L45" s="703">
        <v>0</v>
      </c>
      <c r="M45" s="703">
        <v>-1.960910000000007</v>
      </c>
      <c r="N45" s="704">
        <v>572.40748490836859</v>
      </c>
      <c r="O45" s="48"/>
    </row>
    <row r="46" spans="2:15" ht="16.2" customHeight="1">
      <c r="B46" s="47">
        <v>2009</v>
      </c>
      <c r="C46" s="49">
        <v>118.70644007672227</v>
      </c>
      <c r="D46" s="49">
        <v>17.237711025928</v>
      </c>
      <c r="E46" s="49">
        <v>143.80350341632337</v>
      </c>
      <c r="F46" s="49">
        <v>12.772219850000043</v>
      </c>
      <c r="G46" s="49">
        <v>9.8711260935710907</v>
      </c>
      <c r="H46" s="49">
        <v>149.42828760000054</v>
      </c>
      <c r="I46" s="49">
        <v>5.1943947000000188</v>
      </c>
      <c r="J46" s="49">
        <v>65.539437690000227</v>
      </c>
      <c r="K46" s="49">
        <v>2.4904109279000113</v>
      </c>
      <c r="L46" s="49">
        <v>0</v>
      </c>
      <c r="M46" s="49">
        <v>4.6848100000000157</v>
      </c>
      <c r="N46" s="48">
        <v>529.7283413804455</v>
      </c>
      <c r="O46" s="48"/>
    </row>
    <row r="47" spans="2:15" ht="16.2" customHeight="1">
      <c r="B47" s="702">
        <v>2010</v>
      </c>
      <c r="C47" s="703">
        <v>127.11821527937775</v>
      </c>
      <c r="D47" s="703">
        <v>23.807250760000084</v>
      </c>
      <c r="E47" s="703">
        <v>156.44682788321865</v>
      </c>
      <c r="F47" s="703">
        <v>17.186584350000061</v>
      </c>
      <c r="G47" s="703">
        <v>11.737315338062071</v>
      </c>
      <c r="H47" s="703">
        <v>166.44708299000055</v>
      </c>
      <c r="I47" s="703">
        <v>5.4237690400000194</v>
      </c>
      <c r="J47" s="703">
        <v>67.175677640000259</v>
      </c>
      <c r="K47" s="703">
        <v>3.486527740100013</v>
      </c>
      <c r="L47" s="703">
        <v>0</v>
      </c>
      <c r="M47" s="703">
        <v>2.0791200000000045</v>
      </c>
      <c r="N47" s="704">
        <v>580.90837102075932</v>
      </c>
      <c r="O47" s="48"/>
    </row>
    <row r="48" spans="2:15" ht="16.2" customHeight="1">
      <c r="B48" s="47">
        <v>2011</v>
      </c>
      <c r="C48" s="289">
        <v>122.87620477791964</v>
      </c>
      <c r="D48" s="49">
        <v>23.129840510000083</v>
      </c>
      <c r="E48" s="49">
        <v>150.52475124047945</v>
      </c>
      <c r="F48" s="49">
        <v>13.574074150000049</v>
      </c>
      <c r="G48" s="289">
        <v>11.670443770301681</v>
      </c>
      <c r="H48" s="289">
        <v>171.12497137000059</v>
      </c>
      <c r="I48" s="289">
        <v>5.0565786500000174</v>
      </c>
      <c r="J48" s="290">
        <v>67.063466680000204</v>
      </c>
      <c r="K48" s="290">
        <v>6.1102191220000179</v>
      </c>
      <c r="L48" s="290">
        <v>1.3000000000000045E-2</v>
      </c>
      <c r="M48" s="290">
        <v>-7.2328600000000245</v>
      </c>
      <c r="N48" s="291">
        <v>563.91069027070159</v>
      </c>
      <c r="O48" s="291"/>
    </row>
    <row r="49" spans="1:15" ht="16.2" customHeight="1">
      <c r="B49" s="702">
        <v>2012</v>
      </c>
      <c r="C49" s="703">
        <v>128.48930611074769</v>
      </c>
      <c r="D49" s="703">
        <v>21.271044080000046</v>
      </c>
      <c r="E49" s="703">
        <v>143.88349272769756</v>
      </c>
      <c r="F49" s="703">
        <v>11.83446160000004</v>
      </c>
      <c r="G49" s="703">
        <v>10.917453632942401</v>
      </c>
      <c r="H49" s="703">
        <v>187.50329103000067</v>
      </c>
      <c r="I49" s="703">
        <v>5.7927695000000217</v>
      </c>
      <c r="J49" s="703">
        <v>78.939310120000314</v>
      </c>
      <c r="K49" s="703">
        <v>7.1651765692000344</v>
      </c>
      <c r="L49" s="703">
        <v>1.9000000000000069E-2</v>
      </c>
      <c r="M49" s="703">
        <v>-19.574420000000067</v>
      </c>
      <c r="N49" s="704">
        <v>576.2408853705889</v>
      </c>
      <c r="O49" s="48"/>
    </row>
    <row r="50" spans="1:15" ht="16.2" customHeight="1">
      <c r="B50" s="47">
        <v>2013</v>
      </c>
      <c r="C50" s="289">
        <v>129.39803114723571</v>
      </c>
      <c r="D50" s="49">
        <v>21.890989970000081</v>
      </c>
      <c r="E50" s="49">
        <v>134.77922464925553</v>
      </c>
      <c r="F50" s="49">
        <v>11.37389760000004</v>
      </c>
      <c r="G50" s="289">
        <v>10.84119806676037</v>
      </c>
      <c r="H50" s="289">
        <v>189.17156801000067</v>
      </c>
      <c r="I50" s="289">
        <v>4.460838990000016</v>
      </c>
      <c r="J50" s="290">
        <v>61.361156300000211</v>
      </c>
      <c r="K50" s="290">
        <v>9.842224486700017</v>
      </c>
      <c r="L50" s="290">
        <v>3.5000000000000003E-2</v>
      </c>
      <c r="M50" s="290">
        <v>-9.9605600000000347</v>
      </c>
      <c r="N50" s="291">
        <v>563.19356921995268</v>
      </c>
      <c r="O50" s="291"/>
    </row>
    <row r="51" spans="1:15" ht="16.2" customHeight="1">
      <c r="B51" s="702">
        <v>2014</v>
      </c>
      <c r="C51" s="703">
        <v>129.91057773986503</v>
      </c>
      <c r="D51" s="703">
        <v>21.248659697436103</v>
      </c>
      <c r="E51" s="703">
        <v>134.61806432581534</v>
      </c>
      <c r="F51" s="703">
        <v>9.3375704500000332</v>
      </c>
      <c r="G51" s="703">
        <v>10.827271332710342</v>
      </c>
      <c r="H51" s="703">
        <v>181.75837341000067</v>
      </c>
      <c r="I51" s="703">
        <v>5.0292830400000188</v>
      </c>
      <c r="J51" s="703">
        <v>63.762966560000294</v>
      </c>
      <c r="K51" s="703">
        <v>11.234097359000023</v>
      </c>
      <c r="L51" s="703">
        <v>4.7000000000000167E-2</v>
      </c>
      <c r="M51" s="703">
        <v>-15.622250000000054</v>
      </c>
      <c r="N51" s="704">
        <v>552.15161391482786</v>
      </c>
      <c r="O51" s="48"/>
    </row>
    <row r="52" spans="1:15" ht="16.2" customHeight="1">
      <c r="B52" s="47">
        <v>2015</v>
      </c>
      <c r="C52" s="289">
        <v>133.38340213636397</v>
      </c>
      <c r="D52" s="49">
        <v>20.555471950000044</v>
      </c>
      <c r="E52" s="49">
        <v>120.18655312975143</v>
      </c>
      <c r="F52" s="49">
        <v>10.373016620000037</v>
      </c>
      <c r="G52" s="289">
        <v>10.894289716252151</v>
      </c>
      <c r="H52" s="289">
        <v>155.35092325000056</v>
      </c>
      <c r="I52" s="289">
        <v>4.925821270000017</v>
      </c>
      <c r="J52" s="290">
        <v>75.312481810000193</v>
      </c>
      <c r="K52" s="290">
        <v>16.322738284900073</v>
      </c>
      <c r="L52" s="290">
        <v>9.7000000000000336E-2</v>
      </c>
      <c r="M52" s="290">
        <v>-22.600610000000081</v>
      </c>
      <c r="N52" s="291">
        <v>524.8010881672684</v>
      </c>
      <c r="O52" s="291"/>
    </row>
    <row r="53" spans="1:15" ht="16.2" customHeight="1">
      <c r="B53" s="702">
        <v>2016</v>
      </c>
      <c r="C53" s="703">
        <v>138.76739846029488</v>
      </c>
      <c r="D53" s="703">
        <v>21.094285955015071</v>
      </c>
      <c r="E53" s="703">
        <v>128.55131122904146</v>
      </c>
      <c r="F53" s="703">
        <v>11.09901950000004</v>
      </c>
      <c r="G53" s="703">
        <v>12.916523285996179</v>
      </c>
      <c r="H53" s="703">
        <v>177.77791287000065</v>
      </c>
      <c r="I53" s="703">
        <v>4.4914754800000152</v>
      </c>
      <c r="J53" s="703">
        <v>62.133776050000208</v>
      </c>
      <c r="K53" s="703">
        <v>15.479411857700054</v>
      </c>
      <c r="L53" s="703">
        <v>0.14300000000000049</v>
      </c>
      <c r="M53" s="703">
        <v>-11.73468000000004</v>
      </c>
      <c r="N53" s="704">
        <v>560.71943468804852</v>
      </c>
      <c r="O53" s="291"/>
    </row>
    <row r="54" spans="1:15" ht="16.2" customHeight="1">
      <c r="B54" s="47">
        <v>2017</v>
      </c>
      <c r="C54" s="289">
        <v>142.25374458416078</v>
      </c>
      <c r="D54" s="49">
        <v>21.187891818876075</v>
      </c>
      <c r="E54" s="49">
        <v>122.89300650321735</v>
      </c>
      <c r="F54" s="49">
        <v>10.684616940000037</v>
      </c>
      <c r="G54" s="289">
        <v>13.187958303006742</v>
      </c>
      <c r="H54" s="289">
        <v>183.73622936000064</v>
      </c>
      <c r="I54" s="289">
        <v>4.3469649800000152</v>
      </c>
      <c r="J54" s="290">
        <v>65.062670730000178</v>
      </c>
      <c r="K54" s="290">
        <v>17.608725154100078</v>
      </c>
      <c r="L54" s="290">
        <v>0.23</v>
      </c>
      <c r="M54" s="290">
        <v>-18.992380000000061</v>
      </c>
      <c r="N54" s="291">
        <v>562.1994283733618</v>
      </c>
      <c r="O54" s="50"/>
    </row>
    <row r="55" spans="1:15" ht="16.2" customHeight="1">
      <c r="B55" s="702">
        <v>2018</v>
      </c>
      <c r="C55" s="703">
        <v>140.86676775469968</v>
      </c>
      <c r="D55" s="703">
        <v>22.13654180051708</v>
      </c>
      <c r="E55" s="703">
        <v>112.54170161522858</v>
      </c>
      <c r="F55" s="703">
        <v>11.298664000000043</v>
      </c>
      <c r="G55" s="703">
        <v>13.890390598214717</v>
      </c>
      <c r="H55" s="703">
        <v>193.93925162000068</v>
      </c>
      <c r="I55" s="703">
        <v>4.3552542000000161</v>
      </c>
      <c r="J55" s="703">
        <v>62.147570140000191</v>
      </c>
      <c r="K55" s="703">
        <v>16.616724564800055</v>
      </c>
      <c r="L55" s="703">
        <v>0.39100000000000135</v>
      </c>
      <c r="M55" s="703">
        <v>-17.223250000000061</v>
      </c>
      <c r="N55" s="704">
        <v>560.96061629346093</v>
      </c>
      <c r="O55" s="291"/>
    </row>
    <row r="56" spans="1:15" ht="16.2" customHeight="1">
      <c r="B56" s="47">
        <v>2019</v>
      </c>
      <c r="C56" s="289">
        <v>144.94415013533902</v>
      </c>
      <c r="D56" s="49">
        <v>19.298937286508068</v>
      </c>
      <c r="E56" s="49">
        <v>114.13362133570129</v>
      </c>
      <c r="F56" s="49">
        <v>11.335241620000039</v>
      </c>
      <c r="G56" s="289">
        <v>13.839021312920822</v>
      </c>
      <c r="H56" s="289">
        <v>180.94511077000064</v>
      </c>
      <c r="I56" s="289">
        <v>4.2952372500000155</v>
      </c>
      <c r="J56" s="290">
        <v>65.297210600000255</v>
      </c>
      <c r="K56" s="290">
        <v>19.846583879400075</v>
      </c>
      <c r="L56" s="290">
        <v>0.66300000000000237</v>
      </c>
      <c r="M56" s="290">
        <v>-26.160560000000093</v>
      </c>
      <c r="N56" s="291">
        <v>548.43755418987007</v>
      </c>
      <c r="O56" s="50"/>
    </row>
    <row r="57" spans="1:15" ht="16.2" customHeight="1">
      <c r="B57" s="47"/>
      <c r="C57" s="289"/>
      <c r="D57" s="49"/>
      <c r="E57" s="49"/>
      <c r="F57" s="49"/>
      <c r="G57" s="289"/>
      <c r="H57" s="289"/>
      <c r="I57" s="289"/>
      <c r="J57" s="290"/>
      <c r="K57" s="290"/>
      <c r="L57" s="290"/>
      <c r="M57" s="290"/>
      <c r="N57" s="291"/>
      <c r="O57" s="50"/>
    </row>
    <row r="58" spans="1:15" ht="16.2" customHeight="1">
      <c r="A58" s="529">
        <v>239</v>
      </c>
      <c r="B58" s="51" t="s">
        <v>459</v>
      </c>
      <c r="C58" s="42"/>
      <c r="D58" s="42"/>
      <c r="F58" s="42"/>
      <c r="G58" s="42"/>
      <c r="K58" s="42"/>
      <c r="L58" s="42"/>
      <c r="M58" s="42"/>
      <c r="N58" s="42"/>
      <c r="O58" s="42"/>
    </row>
    <row r="59" spans="1:15" ht="16.2" customHeight="1">
      <c r="A59" s="529">
        <v>240</v>
      </c>
      <c r="B59" s="51" t="s">
        <v>403</v>
      </c>
      <c r="C59" s="42"/>
      <c r="D59" s="42"/>
      <c r="F59" s="42"/>
      <c r="G59" s="42"/>
      <c r="J59" s="42"/>
      <c r="K59" s="42"/>
      <c r="L59" s="42"/>
      <c r="M59" s="42"/>
      <c r="N59" s="42"/>
      <c r="O59" s="42"/>
    </row>
    <row r="60" spans="1:15" ht="13.8">
      <c r="A60" s="529">
        <v>241</v>
      </c>
      <c r="B60" s="51" t="s">
        <v>460</v>
      </c>
    </row>
    <row r="61" spans="1:15" ht="13.8">
      <c r="A61" s="529">
        <v>242</v>
      </c>
      <c r="B61" s="51" t="s">
        <v>461</v>
      </c>
    </row>
    <row r="62" spans="1:15" ht="13.8">
      <c r="A62" s="529">
        <v>243</v>
      </c>
      <c r="B62" s="51" t="s">
        <v>462</v>
      </c>
      <c r="C62" s="42"/>
      <c r="D62" s="42"/>
      <c r="F62" s="42"/>
      <c r="G62" s="42"/>
      <c r="H62" s="42"/>
      <c r="J62" s="42"/>
      <c r="K62" s="42"/>
      <c r="L62" s="42"/>
      <c r="M62" s="42"/>
      <c r="N62" s="42"/>
      <c r="O62" s="42"/>
    </row>
    <row r="63" spans="1:15" ht="13.8">
      <c r="A63" s="529">
        <v>244</v>
      </c>
      <c r="B63" s="51" t="s">
        <v>463</v>
      </c>
    </row>
    <row r="64" spans="1:15" ht="13.8">
      <c r="A64" s="529">
        <v>245</v>
      </c>
      <c r="B64" s="51" t="s">
        <v>532</v>
      </c>
    </row>
  </sheetData>
  <phoneticPr fontId="140" type="noConversion"/>
  <hyperlinks>
    <hyperlink ref="B1" location="Innehåll!A1" display="Innehåll" xr:uid="{00000000-0004-0000-04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9101D-CC8B-4DE3-B3FF-D216A5A7A3B3}">
  <sheetPr>
    <tabColor theme="0"/>
  </sheetPr>
  <dimension ref="A1:L52"/>
  <sheetViews>
    <sheetView showGridLines="0" zoomScaleNormal="100" workbookViewId="0">
      <pane ySplit="6" topLeftCell="A7" activePane="bottomLeft" state="frozen"/>
      <selection pane="bottomLeft"/>
    </sheetView>
  </sheetViews>
  <sheetFormatPr defaultColWidth="9.33203125" defaultRowHeight="13.8"/>
  <cols>
    <col min="1" max="1" width="8" style="1" customWidth="1"/>
    <col min="2" max="6" width="13.6640625" style="1" customWidth="1"/>
    <col min="7" max="7" width="15.33203125" style="692" customWidth="1"/>
    <col min="8" max="16384" width="9.33203125" style="1"/>
  </cols>
  <sheetData>
    <row r="1" spans="1:12" ht="16.2" customHeight="1">
      <c r="A1" s="503" t="s">
        <v>383</v>
      </c>
      <c r="C1" s="1084"/>
    </row>
    <row r="2" spans="1:12" ht="16.2" customHeight="1"/>
    <row r="3" spans="1:12" ht="16.2" customHeight="1">
      <c r="A3" s="401" t="s">
        <v>529</v>
      </c>
      <c r="B3" s="295"/>
      <c r="C3" s="295"/>
      <c r="D3" s="295"/>
      <c r="E3" s="183"/>
      <c r="F3" s="183"/>
      <c r="G3" s="1047"/>
      <c r="H3" s="183"/>
    </row>
    <row r="4" spans="1:12" ht="16.2" customHeight="1">
      <c r="A4" s="377"/>
      <c r="B4" s="295"/>
      <c r="C4" s="295"/>
      <c r="D4" s="295"/>
      <c r="E4" s="183"/>
      <c r="F4" s="183"/>
      <c r="G4" s="1047"/>
      <c r="H4" s="183"/>
    </row>
    <row r="5" spans="1:12" ht="16.2" hidden="1" customHeight="1">
      <c r="A5" s="1">
        <v>317</v>
      </c>
      <c r="B5" s="676" t="s">
        <v>186</v>
      </c>
      <c r="C5" s="676" t="s">
        <v>187</v>
      </c>
      <c r="D5" s="676" t="s">
        <v>188</v>
      </c>
      <c r="E5" s="676" t="s">
        <v>189</v>
      </c>
      <c r="F5" s="676" t="s">
        <v>190</v>
      </c>
      <c r="G5" s="676" t="s">
        <v>191</v>
      </c>
    </row>
    <row r="6" spans="1:12" ht="40.950000000000003" customHeight="1">
      <c r="A6" s="912"/>
      <c r="B6" s="174" t="s">
        <v>185</v>
      </c>
      <c r="C6" s="174" t="s">
        <v>390</v>
      </c>
      <c r="D6" s="174" t="s">
        <v>268</v>
      </c>
      <c r="E6" s="174" t="s">
        <v>530</v>
      </c>
      <c r="F6" s="219" t="s">
        <v>182</v>
      </c>
      <c r="G6" s="174" t="s">
        <v>531</v>
      </c>
    </row>
    <row r="7" spans="1:12" ht="16.2" customHeight="1">
      <c r="A7" s="1030">
        <v>1990</v>
      </c>
      <c r="B7" s="1031">
        <v>71.442999999999998</v>
      </c>
      <c r="C7" s="1031">
        <v>6.0000000000000001E-3</v>
      </c>
      <c r="D7" s="1031"/>
      <c r="E7" s="1031">
        <v>1.875</v>
      </c>
      <c r="F7" s="1032">
        <v>73.323999999999998</v>
      </c>
      <c r="G7" s="1057">
        <v>0.51700000000000002</v>
      </c>
    </row>
    <row r="8" spans="1:12" ht="16.2" customHeight="1">
      <c r="A8" s="1033">
        <v>1991</v>
      </c>
      <c r="B8" s="1034">
        <v>62.253</v>
      </c>
      <c r="C8" s="1034">
        <v>1.2999999999999999E-2</v>
      </c>
      <c r="D8" s="1034"/>
      <c r="E8" s="1034">
        <v>1.7949999999999999</v>
      </c>
      <c r="F8" s="1035">
        <v>64.061000000000007</v>
      </c>
      <c r="G8" s="1058">
        <v>0.45</v>
      </c>
      <c r="H8" s="210"/>
      <c r="I8" s="210"/>
      <c r="J8" s="210"/>
      <c r="K8" s="210"/>
      <c r="L8" s="210"/>
    </row>
    <row r="9" spans="1:12" ht="16.2" customHeight="1">
      <c r="A9" s="1030">
        <v>1992</v>
      </c>
      <c r="B9" s="1031">
        <v>73.266999999999996</v>
      </c>
      <c r="C9" s="1031">
        <v>3.1E-2</v>
      </c>
      <c r="D9" s="1031"/>
      <c r="E9" s="1031">
        <v>1.94</v>
      </c>
      <c r="F9" s="1032">
        <v>75.238</v>
      </c>
      <c r="G9" s="1057">
        <v>0.53100000000000003</v>
      </c>
      <c r="H9" s="210"/>
      <c r="I9" s="211"/>
      <c r="J9" s="211"/>
      <c r="K9" s="211"/>
      <c r="L9" s="211"/>
    </row>
    <row r="10" spans="1:12" ht="16.2" customHeight="1">
      <c r="A10" s="1033">
        <v>1993</v>
      </c>
      <c r="B10" s="1034">
        <v>73.569999999999993</v>
      </c>
      <c r="C10" s="1034">
        <v>4.8000000000000001E-2</v>
      </c>
      <c r="D10" s="1034"/>
      <c r="E10" s="1034">
        <v>2.0950000000000002</v>
      </c>
      <c r="F10" s="1035">
        <v>75.712999999999994</v>
      </c>
      <c r="G10" s="1058">
        <v>0.53600000000000003</v>
      </c>
      <c r="H10" s="210"/>
      <c r="I10" s="211"/>
      <c r="J10" s="211"/>
      <c r="K10" s="211"/>
      <c r="L10" s="211"/>
    </row>
    <row r="11" spans="1:12" ht="16.2" customHeight="1">
      <c r="A11" s="1030">
        <v>1994</v>
      </c>
      <c r="B11" s="1031">
        <v>58.226999999999997</v>
      </c>
      <c r="C11" s="1031">
        <v>7.1999999999999995E-2</v>
      </c>
      <c r="D11" s="1031"/>
      <c r="E11" s="1031">
        <v>2.1509999999999998</v>
      </c>
      <c r="F11" s="1032">
        <v>60.45</v>
      </c>
      <c r="G11" s="1057">
        <v>0.437</v>
      </c>
      <c r="H11" s="210"/>
      <c r="I11" s="211"/>
      <c r="J11" s="211"/>
      <c r="K11" s="211"/>
      <c r="L11" s="211"/>
    </row>
    <row r="12" spans="1:12" ht="16.2" customHeight="1">
      <c r="A12" s="1033">
        <v>1995</v>
      </c>
      <c r="B12" s="1034">
        <v>67.227000000000004</v>
      </c>
      <c r="C12" s="1034">
        <v>9.9000000000000005E-2</v>
      </c>
      <c r="D12" s="1034"/>
      <c r="E12" s="1034">
        <v>2.2719999999999998</v>
      </c>
      <c r="F12" s="1035">
        <v>69.597999999999999</v>
      </c>
      <c r="G12" s="1058">
        <v>0.48299999999999998</v>
      </c>
      <c r="H12" s="210"/>
      <c r="I12" s="211"/>
      <c r="J12" s="211"/>
      <c r="K12" s="211"/>
      <c r="L12" s="211"/>
    </row>
    <row r="13" spans="1:12" ht="16.2" customHeight="1">
      <c r="A13" s="1030">
        <v>1996</v>
      </c>
      <c r="B13" s="1031">
        <v>51.084000000000003</v>
      </c>
      <c r="C13" s="1031">
        <v>0.14399999999999999</v>
      </c>
      <c r="D13" s="1031"/>
      <c r="E13" s="1031">
        <v>2.044</v>
      </c>
      <c r="F13" s="1032">
        <v>53.271999999999998</v>
      </c>
      <c r="G13" s="1057">
        <v>0.39</v>
      </c>
      <c r="H13" s="210"/>
      <c r="I13" s="211"/>
      <c r="J13" s="211"/>
      <c r="K13" s="211"/>
      <c r="L13" s="211"/>
    </row>
    <row r="14" spans="1:12" ht="16.2" customHeight="1">
      <c r="A14" s="1033">
        <v>1997</v>
      </c>
      <c r="B14" s="1034">
        <v>68.430000000000007</v>
      </c>
      <c r="C14" s="1034">
        <v>0.20300000000000001</v>
      </c>
      <c r="D14" s="1034"/>
      <c r="E14" s="1034">
        <v>2.6760000000000002</v>
      </c>
      <c r="F14" s="1035">
        <v>71.308999999999997</v>
      </c>
      <c r="G14" s="1058">
        <v>0.49</v>
      </c>
      <c r="H14" s="210"/>
      <c r="I14" s="211"/>
      <c r="J14" s="211"/>
      <c r="K14" s="211"/>
      <c r="L14" s="211"/>
    </row>
    <row r="15" spans="1:12" ht="16.2" customHeight="1">
      <c r="A15" s="1030">
        <v>1998</v>
      </c>
      <c r="B15" s="1031">
        <v>73.825999999999993</v>
      </c>
      <c r="C15" s="1031">
        <v>0.308</v>
      </c>
      <c r="D15" s="1031"/>
      <c r="E15" s="1031">
        <v>2.6829999999999998</v>
      </c>
      <c r="F15" s="1032">
        <v>76.816999999999993</v>
      </c>
      <c r="G15" s="1057">
        <v>0.496</v>
      </c>
    </row>
    <row r="16" spans="1:12" ht="16.2" customHeight="1">
      <c r="A16" s="1033">
        <v>1999</v>
      </c>
      <c r="B16" s="1034">
        <v>70.861999999999995</v>
      </c>
      <c r="C16" s="1034">
        <v>0.35799999999999998</v>
      </c>
      <c r="D16" s="1034"/>
      <c r="E16" s="1034">
        <v>2.6030000000000002</v>
      </c>
      <c r="F16" s="1035">
        <v>73.822999999999993</v>
      </c>
      <c r="G16" s="1058">
        <v>0.48899999999999999</v>
      </c>
    </row>
    <row r="17" spans="1:12" ht="16.2" customHeight="1">
      <c r="A17" s="1030">
        <v>2000</v>
      </c>
      <c r="B17" s="1031">
        <v>77.847999999999999</v>
      </c>
      <c r="C17" s="1031">
        <v>0.45700000000000002</v>
      </c>
      <c r="D17" s="1031"/>
      <c r="E17" s="1031">
        <v>3.9550000000000001</v>
      </c>
      <c r="F17" s="1032">
        <v>82.26</v>
      </c>
      <c r="G17" s="1057">
        <v>0.57899999999999996</v>
      </c>
    </row>
    <row r="18" spans="1:12" ht="16.2" customHeight="1">
      <c r="A18" s="1033">
        <v>2001</v>
      </c>
      <c r="B18" s="1034">
        <v>78.418000000000006</v>
      </c>
      <c r="C18" s="1034">
        <v>0.48199999999999998</v>
      </c>
      <c r="D18" s="1034"/>
      <c r="E18" s="1034">
        <v>3.645</v>
      </c>
      <c r="F18" s="1035">
        <v>82.545000000000002</v>
      </c>
      <c r="G18" s="1058">
        <v>0.52300000000000002</v>
      </c>
    </row>
    <row r="19" spans="1:12" ht="16.2" customHeight="1">
      <c r="A19" s="1030">
        <v>2002</v>
      </c>
      <c r="B19" s="1031">
        <v>65.811000000000007</v>
      </c>
      <c r="C19" s="1031">
        <v>0.60799999999999998</v>
      </c>
      <c r="D19" s="1031"/>
      <c r="E19" s="1031">
        <v>4.0289999999999999</v>
      </c>
      <c r="F19" s="1032">
        <v>70.447999999999993</v>
      </c>
      <c r="G19" s="1057">
        <v>0.49199999999999999</v>
      </c>
      <c r="H19" s="209"/>
      <c r="I19" s="209"/>
      <c r="J19" s="209"/>
    </row>
    <row r="20" spans="1:12" ht="16.2" customHeight="1">
      <c r="A20" s="1036">
        <v>2003</v>
      </c>
      <c r="B20" s="1037">
        <v>53.018000000000001</v>
      </c>
      <c r="C20" s="1037">
        <v>0.63100000000000001</v>
      </c>
      <c r="D20" s="1037"/>
      <c r="E20" s="1037">
        <v>4.3520000000000003</v>
      </c>
      <c r="F20" s="1038">
        <v>58.000999999999998</v>
      </c>
      <c r="G20" s="1059">
        <v>0.438</v>
      </c>
      <c r="H20" s="209"/>
      <c r="I20" s="209"/>
      <c r="J20" s="209"/>
    </row>
    <row r="21" spans="1:12" ht="16.2" customHeight="1">
      <c r="A21" s="1030">
        <v>2004</v>
      </c>
      <c r="B21" s="1031">
        <v>60.085000000000001</v>
      </c>
      <c r="C21" s="1031">
        <v>0.85</v>
      </c>
      <c r="D21" s="1031"/>
      <c r="E21" s="1031">
        <v>6.9489999999999998</v>
      </c>
      <c r="F21" s="1032">
        <v>67.884</v>
      </c>
      <c r="G21" s="1057">
        <v>0.45600000000000002</v>
      </c>
      <c r="H21" s="209"/>
      <c r="I21" s="209"/>
      <c r="J21" s="209"/>
    </row>
    <row r="22" spans="1:12" ht="16.2" customHeight="1">
      <c r="A22" s="1036">
        <v>2005</v>
      </c>
      <c r="B22" s="1037">
        <v>72.099999999999994</v>
      </c>
      <c r="C22" s="1037">
        <v>0.93899999999999995</v>
      </c>
      <c r="D22" s="1037"/>
      <c r="E22" s="1037">
        <v>7.2279999999999998</v>
      </c>
      <c r="F22" s="1038">
        <v>80.266999999999996</v>
      </c>
      <c r="G22" s="1059">
        <v>0.51900000000000002</v>
      </c>
      <c r="H22" s="209"/>
      <c r="I22" s="209"/>
      <c r="J22" s="209"/>
    </row>
    <row r="23" spans="1:12" ht="16.2" customHeight="1">
      <c r="A23" s="1030">
        <v>2006</v>
      </c>
      <c r="B23" s="1031">
        <v>61.314999999999998</v>
      </c>
      <c r="C23" s="1031">
        <v>0.98799999999999999</v>
      </c>
      <c r="D23" s="1031"/>
      <c r="E23" s="1031">
        <v>8.0670000000000002</v>
      </c>
      <c r="F23" s="1032">
        <v>70.37</v>
      </c>
      <c r="G23" s="1057">
        <v>0.502</v>
      </c>
      <c r="H23" s="209"/>
      <c r="I23" s="209"/>
      <c r="J23" s="209"/>
    </row>
    <row r="24" spans="1:12" ht="16.2" customHeight="1">
      <c r="A24" s="1033">
        <v>2007</v>
      </c>
      <c r="B24" s="1034">
        <v>65.873999999999995</v>
      </c>
      <c r="C24" s="1034">
        <v>1.4319999999999999</v>
      </c>
      <c r="D24" s="1034"/>
      <c r="E24" s="1034">
        <v>9.4920000000000009</v>
      </c>
      <c r="F24" s="1035">
        <v>76.796999999999997</v>
      </c>
      <c r="G24" s="1058">
        <v>0.52900000000000003</v>
      </c>
      <c r="H24" s="210"/>
      <c r="I24" s="210"/>
      <c r="J24" s="210"/>
      <c r="K24" s="210"/>
      <c r="L24" s="210"/>
    </row>
    <row r="25" spans="1:12" ht="16.2" customHeight="1">
      <c r="A25" s="1030">
        <v>2008</v>
      </c>
      <c r="B25" s="1031">
        <v>68.968999999999994</v>
      </c>
      <c r="C25" s="1031">
        <v>2.0009999999999999</v>
      </c>
      <c r="D25" s="1031"/>
      <c r="E25" s="1031">
        <v>9.9749999999999996</v>
      </c>
      <c r="F25" s="1032">
        <v>80.944999999999993</v>
      </c>
      <c r="G25" s="1057">
        <v>0.55400000000000005</v>
      </c>
      <c r="H25" s="210"/>
      <c r="I25" s="211"/>
      <c r="J25" s="211"/>
      <c r="K25" s="211"/>
      <c r="L25" s="211"/>
    </row>
    <row r="26" spans="1:12" ht="16.2" customHeight="1">
      <c r="A26" s="1033">
        <v>2009</v>
      </c>
      <c r="B26" s="1034">
        <v>65.27</v>
      </c>
      <c r="C26" s="1034">
        <v>2.4900000000000002</v>
      </c>
      <c r="D26" s="1034"/>
      <c r="E26" s="1034">
        <v>11.058999999999999</v>
      </c>
      <c r="F26" s="1035">
        <v>78.819999999999993</v>
      </c>
      <c r="G26" s="1058">
        <v>0.59</v>
      </c>
      <c r="H26" s="210"/>
      <c r="I26" s="211"/>
      <c r="J26" s="211"/>
      <c r="K26" s="211"/>
      <c r="L26" s="211"/>
    </row>
    <row r="27" spans="1:12" ht="16.2" customHeight="1">
      <c r="A27" s="1030">
        <v>2010</v>
      </c>
      <c r="B27" s="1031">
        <v>66.875</v>
      </c>
      <c r="C27" s="1031">
        <v>3.4870000000000001</v>
      </c>
      <c r="D27" s="1031"/>
      <c r="E27" s="1031">
        <v>11.765000000000001</v>
      </c>
      <c r="F27" s="1032">
        <v>82.126000000000005</v>
      </c>
      <c r="G27" s="1057">
        <v>0.56699999999999995</v>
      </c>
      <c r="H27" s="210"/>
      <c r="I27" s="211"/>
      <c r="J27" s="211"/>
      <c r="K27" s="211"/>
      <c r="L27" s="211"/>
    </row>
    <row r="28" spans="1:12" ht="16.2" customHeight="1">
      <c r="A28" s="1033">
        <v>2011</v>
      </c>
      <c r="B28" s="1034">
        <v>66.783000000000001</v>
      </c>
      <c r="C28" s="1034">
        <v>6.11</v>
      </c>
      <c r="D28" s="1034">
        <v>1.2999999999999999E-2</v>
      </c>
      <c r="E28" s="1034">
        <v>11.132999999999999</v>
      </c>
      <c r="F28" s="1035">
        <v>84.037999999999997</v>
      </c>
      <c r="G28" s="1058">
        <v>0.56899999999999995</v>
      </c>
      <c r="H28" s="210"/>
      <c r="I28" s="211"/>
      <c r="J28" s="211"/>
      <c r="K28" s="211"/>
      <c r="L28" s="211"/>
    </row>
    <row r="29" spans="1:12" ht="16.2" customHeight="1">
      <c r="A29" s="1030">
        <v>2012</v>
      </c>
      <c r="B29" s="1031">
        <v>78.590999999999994</v>
      </c>
      <c r="C29" s="1031">
        <v>7.165</v>
      </c>
      <c r="D29" s="1031">
        <v>1.9E-2</v>
      </c>
      <c r="E29" s="1031">
        <v>11.766999999999999</v>
      </c>
      <c r="F29" s="1032">
        <v>97.542000000000002</v>
      </c>
      <c r="G29" s="1057">
        <v>0.6</v>
      </c>
      <c r="H29" s="210"/>
      <c r="I29" s="211"/>
      <c r="J29" s="211"/>
      <c r="K29" s="211"/>
      <c r="L29" s="211"/>
    </row>
    <row r="30" spans="1:12" ht="16.2" customHeight="1">
      <c r="A30" s="1033">
        <v>2013</v>
      </c>
      <c r="B30" s="1034">
        <v>61.127000000000002</v>
      </c>
      <c r="C30" s="1034">
        <v>9.8420000000000005</v>
      </c>
      <c r="D30" s="1034">
        <v>3.5000000000000003E-2</v>
      </c>
      <c r="E30" s="1034">
        <v>11.048999999999999</v>
      </c>
      <c r="F30" s="1035">
        <v>82.052999999999997</v>
      </c>
      <c r="G30" s="1058">
        <v>0.55000000000000004</v>
      </c>
      <c r="H30" s="210"/>
      <c r="I30" s="211"/>
      <c r="J30" s="211"/>
      <c r="K30" s="211"/>
      <c r="L30" s="211"/>
    </row>
    <row r="31" spans="1:12" ht="16.2" customHeight="1">
      <c r="A31" s="1030">
        <v>2014</v>
      </c>
      <c r="B31" s="1031">
        <v>63.488</v>
      </c>
      <c r="C31" s="1031">
        <v>11.234</v>
      </c>
      <c r="D31" s="1031">
        <v>4.7E-2</v>
      </c>
      <c r="E31" s="1031">
        <v>10.321999999999999</v>
      </c>
      <c r="F31" s="1032">
        <v>85.090999999999994</v>
      </c>
      <c r="G31" s="1057">
        <v>0.56699999999999995</v>
      </c>
    </row>
    <row r="32" spans="1:12" ht="16.2" customHeight="1">
      <c r="A32" s="1033">
        <v>2015</v>
      </c>
      <c r="B32" s="1034">
        <v>74.986999999999995</v>
      </c>
      <c r="C32" s="1034">
        <v>16.323</v>
      </c>
      <c r="D32" s="1034">
        <v>9.7000000000000003E-2</v>
      </c>
      <c r="E32" s="1034">
        <v>10.388</v>
      </c>
      <c r="F32" s="1035">
        <v>101.795</v>
      </c>
      <c r="G32" s="1058">
        <v>0.64</v>
      </c>
    </row>
    <row r="33" spans="1:10" ht="16.2" customHeight="1">
      <c r="A33" s="1030">
        <v>2016</v>
      </c>
      <c r="B33" s="1031">
        <v>61.878999999999998</v>
      </c>
      <c r="C33" s="1031">
        <v>15.478999999999999</v>
      </c>
      <c r="D33" s="1031">
        <v>0.14299999999999999</v>
      </c>
      <c r="E33" s="1031">
        <v>11.086</v>
      </c>
      <c r="F33" s="1032">
        <v>88.587000000000003</v>
      </c>
      <c r="G33" s="1057">
        <v>0.58099999999999996</v>
      </c>
    </row>
    <row r="34" spans="1:10" ht="16.2" customHeight="1">
      <c r="A34" s="1033">
        <v>2017</v>
      </c>
      <c r="B34" s="1034">
        <v>64.774000000000001</v>
      </c>
      <c r="C34" s="1034">
        <v>17.609000000000002</v>
      </c>
      <c r="D34" s="1034">
        <v>0.23</v>
      </c>
      <c r="E34" s="1034">
        <v>11.653</v>
      </c>
      <c r="F34" s="1035">
        <v>94.266000000000005</v>
      </c>
      <c r="G34" s="1058">
        <v>0.58799999999999997</v>
      </c>
    </row>
    <row r="35" spans="1:10" ht="16.2" customHeight="1">
      <c r="A35" s="1030">
        <v>2018</v>
      </c>
      <c r="B35" s="1031">
        <v>61.874000000000002</v>
      </c>
      <c r="C35" s="1031">
        <v>16.623000000000001</v>
      </c>
      <c r="D35" s="1031">
        <v>0.39100000000000001</v>
      </c>
      <c r="E35" s="1031">
        <v>11.496</v>
      </c>
      <c r="F35" s="1032">
        <v>90.384</v>
      </c>
      <c r="G35" s="1057">
        <v>0.56699999999999995</v>
      </c>
      <c r="H35" s="209"/>
      <c r="I35" s="209"/>
      <c r="J35" s="209"/>
    </row>
    <row r="36" spans="1:10" ht="16.2" customHeight="1">
      <c r="A36" s="1033">
        <v>2019</v>
      </c>
      <c r="B36" s="1034">
        <v>64.998000000000005</v>
      </c>
      <c r="C36" s="1034">
        <v>19.847000000000001</v>
      </c>
      <c r="D36" s="1034">
        <v>0.66300000000000003</v>
      </c>
      <c r="E36" s="1034">
        <v>12.58</v>
      </c>
      <c r="F36" s="1035">
        <v>98.087000000000003</v>
      </c>
      <c r="G36" s="1058">
        <v>0.59299999999999997</v>
      </c>
    </row>
    <row r="37" spans="1:10" ht="16.2" customHeight="1">
      <c r="A37" s="1036"/>
      <c r="B37" s="1037"/>
      <c r="C37" s="1037"/>
      <c r="D37" s="1037"/>
      <c r="E37" s="1037"/>
      <c r="F37" s="1038"/>
      <c r="H37" s="209"/>
      <c r="I37" s="209"/>
      <c r="J37" s="209"/>
    </row>
    <row r="38" spans="1:10" ht="16.2" customHeight="1">
      <c r="A38" s="1046" t="s">
        <v>399</v>
      </c>
      <c r="B38" s="1037"/>
      <c r="C38" s="1037"/>
      <c r="D38" s="1037"/>
      <c r="E38" s="1037"/>
      <c r="F38" s="1038"/>
      <c r="H38" s="209"/>
      <c r="I38" s="209"/>
      <c r="J38" s="209"/>
    </row>
    <row r="39" spans="1:10">
      <c r="A39" s="419"/>
      <c r="H39" s="209"/>
      <c r="I39" s="209"/>
      <c r="J39" s="209"/>
    </row>
    <row r="40" spans="1:10">
      <c r="A40" s="607"/>
      <c r="B40" s="1039"/>
      <c r="C40" s="1039"/>
      <c r="D40" s="1039"/>
      <c r="E40" s="1039"/>
    </row>
    <row r="41" spans="1:10">
      <c r="B41" s="1040"/>
      <c r="C41" s="1040"/>
      <c r="D41" s="1040"/>
      <c r="E41" s="1041"/>
    </row>
    <row r="42" spans="1:10">
      <c r="B42" s="1039"/>
      <c r="C42" s="1039"/>
      <c r="D42" s="1039"/>
      <c r="E42" s="1039"/>
    </row>
    <row r="43" spans="1:10">
      <c r="B43" s="1040"/>
      <c r="C43" s="1040"/>
      <c r="D43" s="1040"/>
      <c r="E43" s="1041"/>
    </row>
    <row r="44" spans="1:10">
      <c r="B44" s="1040"/>
      <c r="C44" s="1040"/>
      <c r="D44" s="1040"/>
      <c r="E44" s="1041"/>
    </row>
    <row r="45" spans="1:10" ht="14.4">
      <c r="A45" s="993"/>
      <c r="B45" s="1040"/>
      <c r="C45" s="1040"/>
      <c r="D45" s="1040"/>
      <c r="E45" s="1041"/>
    </row>
    <row r="46" spans="1:10" ht="14.4">
      <c r="A46" s="1042"/>
      <c r="B46" s="1040"/>
      <c r="C46" s="1040"/>
      <c r="D46" s="1040"/>
      <c r="E46" s="1041"/>
    </row>
    <row r="47" spans="1:10" ht="14.4">
      <c r="A47" s="1042"/>
      <c r="B47" s="1040"/>
      <c r="C47" s="1040"/>
      <c r="D47" s="1040"/>
      <c r="E47" s="1041"/>
    </row>
    <row r="48" spans="1:10" ht="14.4">
      <c r="A48" s="1042"/>
      <c r="B48" s="1040"/>
      <c r="C48" s="1040"/>
      <c r="D48" s="1040"/>
      <c r="E48" s="1041"/>
    </row>
    <row r="49" spans="1:5" ht="14.4">
      <c r="A49" s="1042"/>
      <c r="B49" s="1040"/>
      <c r="C49" s="1040"/>
      <c r="D49" s="1040"/>
      <c r="E49" s="1041"/>
    </row>
    <row r="50" spans="1:5" ht="14.4">
      <c r="A50" s="1042"/>
      <c r="B50" s="1040"/>
      <c r="C50" s="1040"/>
      <c r="D50" s="1040"/>
      <c r="E50" s="1041"/>
    </row>
    <row r="51" spans="1:5" ht="14.4">
      <c r="A51" s="1042"/>
      <c r="B51" s="1040"/>
      <c r="C51" s="1040"/>
      <c r="D51" s="1040"/>
      <c r="E51" s="1041"/>
    </row>
    <row r="52" spans="1:5" ht="14.4">
      <c r="A52" s="1043"/>
      <c r="B52" s="1044"/>
      <c r="C52" s="1044"/>
      <c r="D52" s="1044"/>
      <c r="E52" s="1045"/>
    </row>
  </sheetData>
  <phoneticPr fontId="140" type="noConversion"/>
  <hyperlinks>
    <hyperlink ref="A1" location="Innehåll!A1" display="Innehåll" xr:uid="{A578F363-5CD0-40E8-B356-95E38694C4DC}"/>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Blad40">
    <tabColor theme="6" tint="0.39997558519241921"/>
  </sheetPr>
  <dimension ref="A1:F58"/>
  <sheetViews>
    <sheetView zoomScaleNormal="100" workbookViewId="0">
      <pane ySplit="6" topLeftCell="A7" activePane="bottomLeft" state="frozen"/>
      <selection pane="bottomLeft"/>
    </sheetView>
  </sheetViews>
  <sheetFormatPr defaultColWidth="8.21875" defaultRowHeight="13.8"/>
  <cols>
    <col min="1" max="1" width="8.5546875" style="135" customWidth="1"/>
    <col min="2" max="2" width="13" style="127" customWidth="1"/>
    <col min="3" max="3" width="15.77734375" style="127" customWidth="1"/>
    <col min="4" max="4" width="17.21875" style="127" customWidth="1"/>
    <col min="5" max="5" width="13.21875" style="127" customWidth="1"/>
    <col min="6" max="16384" width="8.21875" style="127"/>
  </cols>
  <sheetData>
    <row r="1" spans="1:6" ht="16.2" customHeight="1">
      <c r="A1" s="503" t="s">
        <v>383</v>
      </c>
      <c r="C1" s="1091"/>
    </row>
    <row r="2" spans="1:6" ht="16.2" customHeight="1"/>
    <row r="3" spans="1:6" ht="16.2" customHeight="1">
      <c r="A3" s="405" t="s">
        <v>142</v>
      </c>
      <c r="B3" s="405"/>
      <c r="C3" s="405"/>
      <c r="D3" s="405"/>
      <c r="E3" s="405"/>
    </row>
    <row r="4" spans="1:6" s="259" customFormat="1" ht="16.2" customHeight="1">
      <c r="A4" s="378"/>
    </row>
    <row r="5" spans="1:6" s="259" customFormat="1" ht="15" hidden="1" customHeight="1">
      <c r="A5" s="258">
        <v>50</v>
      </c>
      <c r="B5" s="259" t="s">
        <v>186</v>
      </c>
      <c r="C5" s="259" t="s">
        <v>187</v>
      </c>
      <c r="D5" s="259" t="s">
        <v>188</v>
      </c>
    </row>
    <row r="6" spans="1:6" ht="27.6">
      <c r="A6" s="128"/>
      <c r="B6" s="129" t="s">
        <v>213</v>
      </c>
      <c r="C6" s="129" t="s">
        <v>111</v>
      </c>
      <c r="D6" s="129" t="s">
        <v>256</v>
      </c>
      <c r="E6" s="220" t="s">
        <v>182</v>
      </c>
    </row>
    <row r="7" spans="1:6" ht="16.2" customHeight="1">
      <c r="A7" s="762">
        <v>1970</v>
      </c>
      <c r="B7" s="763">
        <v>0</v>
      </c>
      <c r="C7" s="759">
        <v>12.1</v>
      </c>
      <c r="D7" s="759">
        <v>1.2989795569878382</v>
      </c>
      <c r="E7" s="764">
        <v>13.398979556987838</v>
      </c>
      <c r="F7" s="534"/>
    </row>
    <row r="8" spans="1:6" ht="16.2" customHeight="1">
      <c r="A8" s="130">
        <v>1971</v>
      </c>
      <c r="B8" s="131">
        <v>0</v>
      </c>
      <c r="C8" s="132">
        <v>12.8</v>
      </c>
      <c r="D8" s="132">
        <v>1.3741271346648207</v>
      </c>
      <c r="E8" s="133">
        <v>14.174127134664822</v>
      </c>
    </row>
    <row r="9" spans="1:6" ht="16.2" customHeight="1">
      <c r="A9" s="762">
        <v>1972</v>
      </c>
      <c r="B9" s="763">
        <v>0</v>
      </c>
      <c r="C9" s="759">
        <v>14</v>
      </c>
      <c r="D9" s="759">
        <v>1.5029515535396476</v>
      </c>
      <c r="E9" s="764">
        <v>15.502951553539647</v>
      </c>
    </row>
    <row r="10" spans="1:6" ht="16.2" customHeight="1">
      <c r="A10" s="130">
        <v>1973</v>
      </c>
      <c r="B10" s="131">
        <v>0.8</v>
      </c>
      <c r="C10" s="132">
        <v>15.1</v>
      </c>
      <c r="D10" s="132">
        <v>1.706923550091457</v>
      </c>
      <c r="E10" s="133">
        <v>17.606923550091459</v>
      </c>
    </row>
    <row r="11" spans="1:6" ht="16.2" customHeight="1">
      <c r="A11" s="762">
        <v>1974</v>
      </c>
      <c r="B11" s="759">
        <v>1.1000000000000001</v>
      </c>
      <c r="C11" s="759">
        <v>14.6</v>
      </c>
      <c r="D11" s="759">
        <v>1.685452813612319</v>
      </c>
      <c r="E11" s="764">
        <v>17.385452813612318</v>
      </c>
    </row>
    <row r="12" spans="1:6" ht="16.2" customHeight="1">
      <c r="A12" s="130">
        <v>1975</v>
      </c>
      <c r="B12" s="132">
        <v>1.3</v>
      </c>
      <c r="C12" s="132">
        <v>16.600000000000001</v>
      </c>
      <c r="D12" s="132">
        <v>1.9216309148828354</v>
      </c>
      <c r="E12" s="133">
        <v>19.821630914882839</v>
      </c>
    </row>
    <row r="13" spans="1:6" ht="16.2" customHeight="1">
      <c r="A13" s="762">
        <v>1976</v>
      </c>
      <c r="B13" s="759">
        <v>1.7</v>
      </c>
      <c r="C13" s="759">
        <v>20</v>
      </c>
      <c r="D13" s="759">
        <v>2.3295749079864536</v>
      </c>
      <c r="E13" s="764">
        <v>24.029574907986454</v>
      </c>
    </row>
    <row r="14" spans="1:6" ht="16.2" customHeight="1">
      <c r="A14" s="130">
        <v>1977</v>
      </c>
      <c r="B14" s="132">
        <v>1.9</v>
      </c>
      <c r="C14" s="132">
        <v>21.3</v>
      </c>
      <c r="D14" s="132">
        <v>2.4906054315799873</v>
      </c>
      <c r="E14" s="133">
        <v>25.690605431579986</v>
      </c>
    </row>
    <row r="15" spans="1:6" ht="16.2" customHeight="1">
      <c r="A15" s="762">
        <v>1978</v>
      </c>
      <c r="B15" s="759">
        <v>2.2000000000000002</v>
      </c>
      <c r="C15" s="759">
        <v>22.9</v>
      </c>
      <c r="D15" s="759">
        <v>2.6945774281317965</v>
      </c>
      <c r="E15" s="764">
        <v>27.794577428131795</v>
      </c>
    </row>
    <row r="16" spans="1:6" ht="16.2" customHeight="1">
      <c r="A16" s="130">
        <v>1979</v>
      </c>
      <c r="B16" s="132">
        <v>2.2999999999999998</v>
      </c>
      <c r="C16" s="132">
        <v>24.1</v>
      </c>
      <c r="D16" s="132">
        <v>2.834137215246193</v>
      </c>
      <c r="E16" s="133">
        <v>29.234137215246196</v>
      </c>
    </row>
    <row r="17" spans="1:5" ht="16.2" customHeight="1">
      <c r="A17" s="762">
        <v>1980</v>
      </c>
      <c r="B17" s="759">
        <v>3.1</v>
      </c>
      <c r="C17" s="759">
        <v>24.7</v>
      </c>
      <c r="D17" s="759">
        <v>2.9844323706001572</v>
      </c>
      <c r="E17" s="764">
        <v>30.784432370600157</v>
      </c>
    </row>
    <row r="18" spans="1:5" ht="16.2" customHeight="1">
      <c r="A18" s="130">
        <v>1981</v>
      </c>
      <c r="B18" s="132">
        <v>3</v>
      </c>
      <c r="C18" s="132">
        <v>25.4</v>
      </c>
      <c r="D18" s="132">
        <v>3.0488445800375708</v>
      </c>
      <c r="E18" s="133">
        <v>31.448844580037569</v>
      </c>
    </row>
    <row r="19" spans="1:5" ht="16.2" customHeight="1">
      <c r="A19" s="762">
        <v>1982</v>
      </c>
      <c r="B19" s="759">
        <v>2.7</v>
      </c>
      <c r="C19" s="759">
        <v>25.6</v>
      </c>
      <c r="D19" s="759">
        <v>3.0381092117980018</v>
      </c>
      <c r="E19" s="764">
        <v>31.338109211798002</v>
      </c>
    </row>
    <row r="20" spans="1:5" ht="16.2" customHeight="1">
      <c r="A20" s="130">
        <v>1983</v>
      </c>
      <c r="B20" s="132">
        <v>2.5</v>
      </c>
      <c r="C20" s="132">
        <v>26.1</v>
      </c>
      <c r="D20" s="132">
        <v>3.0080555555555555</v>
      </c>
      <c r="E20" s="133">
        <v>31.608055555555556</v>
      </c>
    </row>
    <row r="21" spans="1:5" ht="16.2" customHeight="1">
      <c r="A21" s="762">
        <v>1984</v>
      </c>
      <c r="B21" s="759">
        <v>2.6</v>
      </c>
      <c r="C21" s="759">
        <v>27.3</v>
      </c>
      <c r="D21" s="759">
        <v>3.0661111111111108</v>
      </c>
      <c r="E21" s="764">
        <v>32.966111111111111</v>
      </c>
    </row>
    <row r="22" spans="1:5" ht="16.2" customHeight="1">
      <c r="A22" s="130">
        <v>1985</v>
      </c>
      <c r="B22" s="132">
        <v>3.4</v>
      </c>
      <c r="C22" s="132">
        <v>33.9</v>
      </c>
      <c r="D22" s="132">
        <v>3.67</v>
      </c>
      <c r="E22" s="133">
        <v>40.97</v>
      </c>
    </row>
    <row r="23" spans="1:5" ht="16.2" customHeight="1">
      <c r="A23" s="762">
        <v>1986</v>
      </c>
      <c r="B23" s="759">
        <v>3.6</v>
      </c>
      <c r="C23" s="759">
        <v>33</v>
      </c>
      <c r="D23" s="759">
        <v>3.2838888888888889</v>
      </c>
      <c r="E23" s="764">
        <v>39.88388888888889</v>
      </c>
    </row>
    <row r="24" spans="1:5" ht="16.2" customHeight="1">
      <c r="A24" s="130">
        <v>1987</v>
      </c>
      <c r="B24" s="132">
        <v>4</v>
      </c>
      <c r="C24" s="132">
        <v>35.299999999999997</v>
      </c>
      <c r="D24" s="132">
        <v>4.0350000000000001</v>
      </c>
      <c r="E24" s="133">
        <v>43.334999999999994</v>
      </c>
    </row>
    <row r="25" spans="1:5" ht="16.2" customHeight="1">
      <c r="A25" s="762">
        <v>1988</v>
      </c>
      <c r="B25" s="759">
        <v>3.9670000000000001</v>
      </c>
      <c r="C25" s="759">
        <v>32.18</v>
      </c>
      <c r="D25" s="759">
        <v>3.9019444444444442</v>
      </c>
      <c r="E25" s="764">
        <v>40.048944444444444</v>
      </c>
    </row>
    <row r="26" spans="1:5" ht="16.2" customHeight="1">
      <c r="A26" s="130">
        <v>1989</v>
      </c>
      <c r="B26" s="132">
        <v>3.34</v>
      </c>
      <c r="C26" s="132">
        <v>29.911944444444444</v>
      </c>
      <c r="D26" s="132">
        <v>3.9911111111111111</v>
      </c>
      <c r="E26" s="133">
        <v>37.243055555555557</v>
      </c>
    </row>
    <row r="27" spans="1:5" ht="16.2" customHeight="1">
      <c r="A27" s="762">
        <v>1990</v>
      </c>
      <c r="B27" s="759">
        <v>3.5950000000000002</v>
      </c>
      <c r="C27" s="759">
        <v>30.693055555555556</v>
      </c>
      <c r="D27" s="759">
        <v>3.750833333333333</v>
      </c>
      <c r="E27" s="764">
        <v>38.038888888888891</v>
      </c>
    </row>
    <row r="28" spans="1:5" ht="16.2" customHeight="1">
      <c r="A28" s="130">
        <v>1991</v>
      </c>
      <c r="B28" s="132">
        <v>3.5870000000000002</v>
      </c>
      <c r="C28" s="132">
        <v>34.308055555555555</v>
      </c>
      <c r="D28" s="132">
        <v>3.8238888888888889</v>
      </c>
      <c r="E28" s="133">
        <v>41.718944444444446</v>
      </c>
    </row>
    <row r="29" spans="1:5" ht="16.2" customHeight="1">
      <c r="A29" s="762">
        <v>1992</v>
      </c>
      <c r="B29" s="759">
        <v>3.3860000000000001</v>
      </c>
      <c r="C29" s="759">
        <v>34.116944444444442</v>
      </c>
      <c r="D29" s="759">
        <v>3.6388888888888888</v>
      </c>
      <c r="E29" s="764">
        <v>41.141833333333331</v>
      </c>
    </row>
    <row r="30" spans="1:5" ht="16.2" customHeight="1">
      <c r="A30" s="130">
        <v>1993</v>
      </c>
      <c r="B30" s="132">
        <v>3.7949999999999999</v>
      </c>
      <c r="C30" s="132">
        <v>36.361111111111107</v>
      </c>
      <c r="D30" s="132">
        <v>3.5138888888888888</v>
      </c>
      <c r="E30" s="133">
        <v>43.669999999999995</v>
      </c>
    </row>
    <row r="31" spans="1:5" ht="16.2" customHeight="1">
      <c r="A31" s="762">
        <v>1994</v>
      </c>
      <c r="B31" s="759">
        <v>3.8580000000000001</v>
      </c>
      <c r="C31" s="759">
        <v>36.614166666666662</v>
      </c>
      <c r="D31" s="759">
        <v>3.2680555555555557</v>
      </c>
      <c r="E31" s="764">
        <v>43.740222222222215</v>
      </c>
    </row>
    <row r="32" spans="1:5" ht="16.2" customHeight="1">
      <c r="A32" s="130">
        <v>1995</v>
      </c>
      <c r="B32" s="132">
        <v>4.0469999999999997</v>
      </c>
      <c r="C32" s="132">
        <v>37.123888888888892</v>
      </c>
      <c r="D32" s="132">
        <v>3.8011111111111107</v>
      </c>
      <c r="E32" s="133">
        <v>44.972000000000001</v>
      </c>
    </row>
    <row r="33" spans="1:5" ht="16.2" customHeight="1">
      <c r="A33" s="762">
        <v>1996</v>
      </c>
      <c r="B33" s="759">
        <v>4.3659999999999997</v>
      </c>
      <c r="C33" s="759">
        <v>41.046944444444442</v>
      </c>
      <c r="D33" s="759">
        <v>3.7949999999999999</v>
      </c>
      <c r="E33" s="764">
        <v>49.207944444444443</v>
      </c>
    </row>
    <row r="34" spans="1:5" ht="16.2" customHeight="1">
      <c r="A34" s="130">
        <v>1997</v>
      </c>
      <c r="B34" s="132">
        <v>4.2720000000000002</v>
      </c>
      <c r="C34" s="132">
        <v>37.603888888888889</v>
      </c>
      <c r="D34" s="132">
        <v>3.2430555555555558</v>
      </c>
      <c r="E34" s="133">
        <v>45.118944444444445</v>
      </c>
    </row>
    <row r="35" spans="1:5" ht="16.2" customHeight="1">
      <c r="A35" s="762">
        <v>1998</v>
      </c>
      <c r="B35" s="759">
        <v>4.1950000000000003</v>
      </c>
      <c r="C35" s="759">
        <v>38.966944444444437</v>
      </c>
      <c r="D35" s="759">
        <v>4.2949999999999999</v>
      </c>
      <c r="E35" s="764">
        <v>47.456944444444439</v>
      </c>
    </row>
    <row r="36" spans="1:5" ht="16.2" customHeight="1">
      <c r="A36" s="130">
        <v>1999</v>
      </c>
      <c r="B36" s="132">
        <v>4.1399999999999997</v>
      </c>
      <c r="C36" s="132">
        <v>39.291944444444447</v>
      </c>
      <c r="D36" s="132">
        <v>4.3250000000000002</v>
      </c>
      <c r="E36" s="133">
        <v>47.75694444444445</v>
      </c>
    </row>
    <row r="37" spans="1:5" ht="16.2" customHeight="1">
      <c r="A37" s="762">
        <v>2000</v>
      </c>
      <c r="B37" s="759">
        <v>4.0030000000000001</v>
      </c>
      <c r="C37" s="759">
        <v>37.347777777777772</v>
      </c>
      <c r="D37" s="759">
        <v>4.1288888888888886</v>
      </c>
      <c r="E37" s="764">
        <v>45.47966666666666</v>
      </c>
    </row>
    <row r="38" spans="1:5" ht="16.2" customHeight="1">
      <c r="A38" s="130">
        <v>2001</v>
      </c>
      <c r="B38" s="132">
        <v>4.476</v>
      </c>
      <c r="C38" s="132">
        <v>40.599166666666669</v>
      </c>
      <c r="D38" s="132">
        <v>5.5261111111111116</v>
      </c>
      <c r="E38" s="133">
        <v>50.601277777777781</v>
      </c>
    </row>
    <row r="39" spans="1:5" ht="16.2" customHeight="1">
      <c r="A39" s="762">
        <v>2002</v>
      </c>
      <c r="B39" s="759">
        <v>4.5529999999999999</v>
      </c>
      <c r="C39" s="759">
        <v>41.096944444444446</v>
      </c>
      <c r="D39" s="759">
        <v>5.1863888888888887</v>
      </c>
      <c r="E39" s="764">
        <v>50.836333333333329</v>
      </c>
    </row>
    <row r="40" spans="1:5" ht="16.2" customHeight="1">
      <c r="A40" s="130">
        <v>2003</v>
      </c>
      <c r="B40" s="132">
        <v>4.4160000000000004</v>
      </c>
      <c r="C40" s="132">
        <v>42.106944444444444</v>
      </c>
      <c r="D40" s="132">
        <v>4.947222222222222</v>
      </c>
      <c r="E40" s="133">
        <v>51.470166666666671</v>
      </c>
    </row>
    <row r="41" spans="1:5" ht="16.2" customHeight="1">
      <c r="A41" s="762">
        <v>2004</v>
      </c>
      <c r="B41" s="759">
        <v>4.7149999999999999</v>
      </c>
      <c r="C41" s="759">
        <v>42.006944444444436</v>
      </c>
      <c r="D41" s="759">
        <v>5.7561111111111112</v>
      </c>
      <c r="E41" s="764">
        <v>52.478055555555542</v>
      </c>
    </row>
    <row r="42" spans="1:5" ht="16.2" customHeight="1">
      <c r="A42" s="130">
        <v>2005</v>
      </c>
      <c r="B42" s="132">
        <v>4.3964493000000164</v>
      </c>
      <c r="C42" s="132">
        <v>42.610774427214537</v>
      </c>
      <c r="D42" s="132">
        <v>4.3371476500000155</v>
      </c>
      <c r="E42" s="133">
        <v>51.344371377214564</v>
      </c>
    </row>
    <row r="43" spans="1:5" ht="16.2" customHeight="1">
      <c r="A43" s="762">
        <v>2006</v>
      </c>
      <c r="B43" s="759">
        <v>4.3967172000000163</v>
      </c>
      <c r="C43" s="759">
        <v>42.039186539476319</v>
      </c>
      <c r="D43" s="759">
        <v>4.734612500000015</v>
      </c>
      <c r="E43" s="764">
        <v>51.170516239476356</v>
      </c>
    </row>
    <row r="44" spans="1:5" ht="16.2" customHeight="1">
      <c r="A44" s="130">
        <v>2007</v>
      </c>
      <c r="B44" s="132">
        <v>4.3759862000000158</v>
      </c>
      <c r="C44" s="132">
        <v>42.432272647359618</v>
      </c>
      <c r="D44" s="132">
        <v>5.0992854000000163</v>
      </c>
      <c r="E44" s="133">
        <v>51.907544247359645</v>
      </c>
    </row>
    <row r="45" spans="1:5" ht="16.2" customHeight="1">
      <c r="A45" s="762">
        <v>2008</v>
      </c>
      <c r="B45" s="759">
        <v>4.2232452000000187</v>
      </c>
      <c r="C45" s="759">
        <v>42.58885950639479</v>
      </c>
      <c r="D45" s="759">
        <v>5.4337714900000167</v>
      </c>
      <c r="E45" s="764">
        <v>52.245876196394825</v>
      </c>
    </row>
    <row r="46" spans="1:5" ht="16.2" customHeight="1">
      <c r="A46" s="130">
        <v>2009</v>
      </c>
      <c r="B46" s="132">
        <v>4.4995421000000153</v>
      </c>
      <c r="C46" s="132">
        <v>43.602047989659162</v>
      </c>
      <c r="D46" s="132">
        <v>6.0403793300000181</v>
      </c>
      <c r="E46" s="133">
        <v>54.141969419659191</v>
      </c>
    </row>
    <row r="47" spans="1:5" ht="16.2" customHeight="1">
      <c r="A47" s="762">
        <v>2010</v>
      </c>
      <c r="B47" s="759">
        <v>4.5480817998060168</v>
      </c>
      <c r="C47" s="759">
        <v>49.314400318634199</v>
      </c>
      <c r="D47" s="759">
        <v>6.8368582800000208</v>
      </c>
      <c r="E47" s="764">
        <v>60.699340398440235</v>
      </c>
    </row>
    <row r="48" spans="1:5" ht="16.2" customHeight="1">
      <c r="A48" s="205">
        <v>2011</v>
      </c>
      <c r="B48" s="204">
        <v>4.1387222826367349</v>
      </c>
      <c r="C48" s="204">
        <v>42.858779973475457</v>
      </c>
      <c r="D48" s="204">
        <v>6.3096673500000193</v>
      </c>
      <c r="E48" s="236">
        <v>53.307169606112211</v>
      </c>
    </row>
    <row r="49" spans="1:5" ht="16.2" customHeight="1">
      <c r="A49" s="762">
        <v>2012</v>
      </c>
      <c r="B49" s="759">
        <v>4.2875605790067084</v>
      </c>
      <c r="C49" s="759">
        <v>45.670119709238193</v>
      </c>
      <c r="D49" s="759">
        <v>7.5053886300000281</v>
      </c>
      <c r="E49" s="764">
        <v>57.463068918244929</v>
      </c>
    </row>
    <row r="50" spans="1:5" ht="16.2" customHeight="1">
      <c r="A50" s="205">
        <v>2013</v>
      </c>
      <c r="B50" s="204">
        <v>4.2018087141527385</v>
      </c>
      <c r="C50" s="204">
        <v>46.793661116541855</v>
      </c>
      <c r="D50" s="204">
        <v>6.2481706700000199</v>
      </c>
      <c r="E50" s="236">
        <v>57.243640500694617</v>
      </c>
    </row>
    <row r="51" spans="1:5" ht="16.2" customHeight="1">
      <c r="A51" s="762">
        <v>2014</v>
      </c>
      <c r="B51" s="759">
        <v>4.0620159985394322</v>
      </c>
      <c r="C51" s="759">
        <v>44.534136574065464</v>
      </c>
      <c r="D51" s="759">
        <v>6.5517826500000256</v>
      </c>
      <c r="E51" s="764">
        <v>55.147935222604922</v>
      </c>
    </row>
    <row r="52" spans="1:5" ht="16.2" customHeight="1">
      <c r="A52" s="205">
        <v>2015</v>
      </c>
      <c r="B52" s="204">
        <v>3.863343241673348</v>
      </c>
      <c r="C52" s="204">
        <v>44.749741776388305</v>
      </c>
      <c r="D52" s="204">
        <v>6.8381893300000218</v>
      </c>
      <c r="E52" s="236">
        <v>55.451274348061673</v>
      </c>
    </row>
    <row r="53" spans="1:5" ht="16.2" customHeight="1">
      <c r="A53" s="762">
        <v>2016</v>
      </c>
      <c r="B53" s="759">
        <v>3.6876490039891268</v>
      </c>
      <c r="C53" s="759">
        <v>46.341752927844048</v>
      </c>
      <c r="D53" s="759">
        <v>6.9388124300000209</v>
      </c>
      <c r="E53" s="764">
        <v>56.968214361833198</v>
      </c>
    </row>
    <row r="54" spans="1:5" ht="16.2" customHeight="1">
      <c r="A54" s="205">
        <v>2017</v>
      </c>
      <c r="B54" s="204">
        <v>3.372526238525178</v>
      </c>
      <c r="C54" s="204">
        <v>46.586122598533862</v>
      </c>
      <c r="D54" s="204">
        <v>7.0815563300000326</v>
      </c>
      <c r="E54" s="236">
        <v>57.040205167059071</v>
      </c>
    </row>
    <row r="55" spans="1:5" ht="16.2" customHeight="1">
      <c r="A55" s="762">
        <v>2018</v>
      </c>
      <c r="B55" s="759">
        <v>3.433197645400067</v>
      </c>
      <c r="C55" s="759">
        <v>46.245716053200162</v>
      </c>
      <c r="D55" s="759">
        <v>7.11021287000003</v>
      </c>
      <c r="E55" s="764">
        <v>56.789126568600253</v>
      </c>
    </row>
    <row r="56" spans="1:5" ht="16.2" customHeight="1">
      <c r="A56" s="205">
        <v>2019</v>
      </c>
      <c r="B56" s="204">
        <v>3.4139465128199293</v>
      </c>
      <c r="C56" s="204">
        <v>45.265098612200163</v>
      </c>
      <c r="D56" s="204">
        <v>7.6374371700000259</v>
      </c>
      <c r="E56" s="236">
        <v>56.316482295020116</v>
      </c>
    </row>
    <row r="57" spans="1:5" ht="16.2" customHeight="1"/>
    <row r="58" spans="1:5">
      <c r="A58" s="134" t="s">
        <v>459</v>
      </c>
    </row>
  </sheetData>
  <hyperlinks>
    <hyperlink ref="A1" location="Innehåll!A1" display="Innehåll" xr:uid="{00000000-0004-0000-28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Blad41">
    <tabColor theme="6" tint="0.39997558519241921"/>
  </sheetPr>
  <dimension ref="A1:M60"/>
  <sheetViews>
    <sheetView zoomScaleNormal="100" workbookViewId="0">
      <pane ySplit="6" topLeftCell="A7" activePane="bottomLeft" state="frozen"/>
      <selection pane="bottomLeft"/>
    </sheetView>
  </sheetViews>
  <sheetFormatPr defaultColWidth="8.21875" defaultRowHeight="13.8"/>
  <cols>
    <col min="1" max="1" width="8.77734375" style="135" customWidth="1"/>
    <col min="2" max="2" width="10.77734375" style="127" customWidth="1"/>
    <col min="3" max="3" width="13.77734375" style="127" customWidth="1"/>
    <col min="4" max="4" width="9.21875" style="127" customWidth="1"/>
    <col min="5" max="5" width="8.21875" style="127" bestFit="1" customWidth="1"/>
    <col min="6" max="6" width="8.5546875" style="127" customWidth="1"/>
    <col min="7" max="7" width="8.21875" style="127" customWidth="1"/>
    <col min="8" max="8" width="12.21875" style="127" bestFit="1" customWidth="1"/>
    <col min="9" max="9" width="9.44140625" style="127" bestFit="1" customWidth="1"/>
    <col min="10" max="10" width="8.77734375" style="127" customWidth="1"/>
    <col min="11" max="11" width="11.21875" style="127" customWidth="1"/>
    <col min="12" max="13" width="10.44140625" style="127" bestFit="1" customWidth="1"/>
    <col min="14" max="16384" width="8.21875" style="127"/>
  </cols>
  <sheetData>
    <row r="1" spans="1:11" ht="16.2" customHeight="1">
      <c r="A1" s="503" t="s">
        <v>383</v>
      </c>
      <c r="C1" s="1091"/>
    </row>
    <row r="2" spans="1:11" ht="16.2" customHeight="1"/>
    <row r="3" spans="1:11" ht="16.2" customHeight="1">
      <c r="A3" s="405" t="s">
        <v>143</v>
      </c>
      <c r="B3" s="405"/>
      <c r="C3" s="405"/>
      <c r="D3" s="405"/>
      <c r="E3" s="405"/>
      <c r="F3" s="405"/>
      <c r="G3" s="405"/>
      <c r="H3" s="405"/>
      <c r="I3" s="405"/>
      <c r="J3" s="405"/>
      <c r="K3" s="514"/>
    </row>
    <row r="4" spans="1:11" s="259" customFormat="1" ht="16.2" customHeight="1">
      <c r="A4" s="378"/>
    </row>
    <row r="5" spans="1:11" s="259" customFormat="1" ht="16.2" hidden="1" customHeight="1">
      <c r="A5" s="378">
        <v>51</v>
      </c>
      <c r="B5" s="259" t="s">
        <v>186</v>
      </c>
      <c r="C5" s="259" t="s">
        <v>187</v>
      </c>
      <c r="D5" s="259" t="s">
        <v>188</v>
      </c>
      <c r="E5" s="259" t="s">
        <v>189</v>
      </c>
      <c r="F5" s="259" t="s">
        <v>190</v>
      </c>
      <c r="G5" s="259" t="s">
        <v>191</v>
      </c>
      <c r="H5" s="259" t="s">
        <v>192</v>
      </c>
      <c r="I5" s="259" t="s">
        <v>193</v>
      </c>
    </row>
    <row r="6" spans="1:11" ht="39" customHeight="1">
      <c r="A6" s="136"/>
      <c r="B6" s="137" t="s">
        <v>144</v>
      </c>
      <c r="C6" s="137" t="s">
        <v>261</v>
      </c>
      <c r="D6" s="137" t="s">
        <v>210</v>
      </c>
      <c r="E6" s="137" t="s">
        <v>163</v>
      </c>
      <c r="F6" s="137" t="s">
        <v>180</v>
      </c>
      <c r="G6" s="137" t="s">
        <v>296</v>
      </c>
      <c r="H6" s="137" t="s">
        <v>297</v>
      </c>
      <c r="I6" s="137" t="s">
        <v>298</v>
      </c>
      <c r="J6" s="220" t="s">
        <v>182</v>
      </c>
    </row>
    <row r="7" spans="1:11" ht="16.2" customHeight="1">
      <c r="A7" s="762">
        <v>1970</v>
      </c>
      <c r="B7" s="763">
        <v>0.3</v>
      </c>
      <c r="C7" s="763">
        <v>0</v>
      </c>
      <c r="D7" s="759">
        <v>14.3</v>
      </c>
      <c r="E7" s="763"/>
      <c r="F7" s="763"/>
      <c r="G7" s="763">
        <v>0</v>
      </c>
      <c r="H7" s="763">
        <v>0</v>
      </c>
      <c r="I7" s="763">
        <v>0</v>
      </c>
      <c r="J7" s="765">
        <v>14.600000000000001</v>
      </c>
    </row>
    <row r="8" spans="1:11" ht="16.2" customHeight="1">
      <c r="A8" s="138">
        <v>1971</v>
      </c>
      <c r="B8" s="140">
        <v>0.3</v>
      </c>
      <c r="C8" s="140">
        <v>0</v>
      </c>
      <c r="D8" s="139">
        <v>15.5</v>
      </c>
      <c r="E8" s="140"/>
      <c r="F8" s="140"/>
      <c r="G8" s="140">
        <v>0</v>
      </c>
      <c r="H8" s="140">
        <v>0</v>
      </c>
      <c r="I8" s="140">
        <v>0</v>
      </c>
      <c r="J8" s="141">
        <v>15.8</v>
      </c>
    </row>
    <row r="9" spans="1:11" ht="16.2" customHeight="1">
      <c r="A9" s="762">
        <v>1972</v>
      </c>
      <c r="B9" s="763">
        <v>0.3</v>
      </c>
      <c r="C9" s="763">
        <v>0</v>
      </c>
      <c r="D9" s="759">
        <v>17</v>
      </c>
      <c r="E9" s="763"/>
      <c r="F9" s="763"/>
      <c r="G9" s="763">
        <v>0.1</v>
      </c>
      <c r="H9" s="763">
        <v>0</v>
      </c>
      <c r="I9" s="763">
        <v>0</v>
      </c>
      <c r="J9" s="765">
        <v>17.400000000000002</v>
      </c>
    </row>
    <row r="10" spans="1:11" ht="16.2" customHeight="1">
      <c r="A10" s="138">
        <v>1973</v>
      </c>
      <c r="B10" s="140">
        <v>0.8</v>
      </c>
      <c r="C10" s="140">
        <v>0.4</v>
      </c>
      <c r="D10" s="139">
        <v>18.5</v>
      </c>
      <c r="E10" s="140"/>
      <c r="F10" s="140"/>
      <c r="G10" s="140">
        <v>0.1</v>
      </c>
      <c r="H10" s="140">
        <v>0</v>
      </c>
      <c r="I10" s="140">
        <v>0</v>
      </c>
      <c r="J10" s="141">
        <v>19.8</v>
      </c>
    </row>
    <row r="11" spans="1:11" ht="16.2" customHeight="1">
      <c r="A11" s="762">
        <v>1974</v>
      </c>
      <c r="B11" s="763">
        <v>0.9</v>
      </c>
      <c r="C11" s="763">
        <v>0.4</v>
      </c>
      <c r="D11" s="759">
        <v>18.600000000000001</v>
      </c>
      <c r="E11" s="763"/>
      <c r="F11" s="763"/>
      <c r="G11" s="763">
        <v>0</v>
      </c>
      <c r="H11" s="763">
        <v>0</v>
      </c>
      <c r="I11" s="763">
        <v>0</v>
      </c>
      <c r="J11" s="765">
        <v>19.900000000000002</v>
      </c>
    </row>
    <row r="12" spans="1:11" ht="16.2" customHeight="1">
      <c r="A12" s="138">
        <v>1975</v>
      </c>
      <c r="B12" s="140">
        <v>1</v>
      </c>
      <c r="C12" s="140">
        <v>0.2</v>
      </c>
      <c r="D12" s="139">
        <v>20.8</v>
      </c>
      <c r="E12" s="140"/>
      <c r="F12" s="140"/>
      <c r="G12" s="140">
        <v>0.1</v>
      </c>
      <c r="H12" s="140">
        <v>0</v>
      </c>
      <c r="I12" s="140">
        <v>0.1</v>
      </c>
      <c r="J12" s="141">
        <v>22.200000000000003</v>
      </c>
    </row>
    <row r="13" spans="1:11" ht="16.2" customHeight="1">
      <c r="A13" s="762">
        <v>1976</v>
      </c>
      <c r="B13" s="763">
        <v>1.3</v>
      </c>
      <c r="C13" s="763">
        <v>0</v>
      </c>
      <c r="D13" s="759">
        <v>25.8</v>
      </c>
      <c r="E13" s="763"/>
      <c r="F13" s="763"/>
      <c r="G13" s="763">
        <v>0.1</v>
      </c>
      <c r="H13" s="763">
        <v>0</v>
      </c>
      <c r="I13" s="763">
        <v>0.1</v>
      </c>
      <c r="J13" s="765">
        <v>27.300000000000004</v>
      </c>
    </row>
    <row r="14" spans="1:11" ht="16.2" customHeight="1">
      <c r="A14" s="138">
        <v>1977</v>
      </c>
      <c r="B14" s="140">
        <v>1.4</v>
      </c>
      <c r="C14" s="140">
        <v>0.1</v>
      </c>
      <c r="D14" s="139">
        <v>26.9</v>
      </c>
      <c r="E14" s="140"/>
      <c r="F14" s="140"/>
      <c r="G14" s="140">
        <v>0.1</v>
      </c>
      <c r="H14" s="140">
        <v>0</v>
      </c>
      <c r="I14" s="140">
        <v>0.2</v>
      </c>
      <c r="J14" s="141">
        <v>28.7</v>
      </c>
    </row>
    <row r="15" spans="1:11" ht="16.2" customHeight="1">
      <c r="A15" s="762">
        <v>1978</v>
      </c>
      <c r="B15" s="763">
        <v>1.6</v>
      </c>
      <c r="C15" s="763">
        <v>0.4</v>
      </c>
      <c r="D15" s="759">
        <v>28.7</v>
      </c>
      <c r="E15" s="763"/>
      <c r="F15" s="763"/>
      <c r="G15" s="763">
        <v>0</v>
      </c>
      <c r="H15" s="763">
        <v>0</v>
      </c>
      <c r="I15" s="763">
        <v>0.3</v>
      </c>
      <c r="J15" s="764">
        <v>31</v>
      </c>
    </row>
    <row r="16" spans="1:11" ht="16.2" customHeight="1">
      <c r="A16" s="138">
        <v>1979</v>
      </c>
      <c r="B16" s="140">
        <v>1.8</v>
      </c>
      <c r="C16" s="140">
        <v>0.5</v>
      </c>
      <c r="D16" s="139">
        <v>29.9</v>
      </c>
      <c r="E16" s="140"/>
      <c r="F16" s="140"/>
      <c r="G16" s="140">
        <v>0.1</v>
      </c>
      <c r="H16" s="140">
        <v>0</v>
      </c>
      <c r="I16" s="140">
        <v>0.3</v>
      </c>
      <c r="J16" s="141">
        <v>32.599999999999994</v>
      </c>
    </row>
    <row r="17" spans="1:10" ht="16.2" customHeight="1">
      <c r="A17" s="762">
        <v>1980</v>
      </c>
      <c r="B17" s="763">
        <v>2.2999999999999998</v>
      </c>
      <c r="C17" s="763">
        <v>0.4</v>
      </c>
      <c r="D17" s="759">
        <v>30.9</v>
      </c>
      <c r="E17" s="763"/>
      <c r="F17" s="763"/>
      <c r="G17" s="763">
        <v>0.1</v>
      </c>
      <c r="H17" s="763">
        <v>0</v>
      </c>
      <c r="I17" s="763">
        <v>0.6</v>
      </c>
      <c r="J17" s="765">
        <v>34.300000000000004</v>
      </c>
    </row>
    <row r="18" spans="1:10" ht="16.2" customHeight="1">
      <c r="A18" s="138">
        <v>1981</v>
      </c>
      <c r="B18" s="140">
        <v>2.7</v>
      </c>
      <c r="C18" s="140">
        <v>1.2</v>
      </c>
      <c r="D18" s="139">
        <v>29.5</v>
      </c>
      <c r="E18" s="140"/>
      <c r="F18" s="140"/>
      <c r="G18" s="140">
        <v>0.8</v>
      </c>
      <c r="H18" s="140">
        <v>0</v>
      </c>
      <c r="I18" s="140">
        <v>1.4</v>
      </c>
      <c r="J18" s="142">
        <v>35.599999999999994</v>
      </c>
    </row>
    <row r="19" spans="1:10" ht="16.2" customHeight="1">
      <c r="A19" s="762">
        <v>1982</v>
      </c>
      <c r="B19" s="763">
        <v>3.4</v>
      </c>
      <c r="C19" s="763">
        <v>2.4</v>
      </c>
      <c r="D19" s="759">
        <v>26.8</v>
      </c>
      <c r="E19" s="763"/>
      <c r="F19" s="763"/>
      <c r="G19" s="763">
        <v>1.6</v>
      </c>
      <c r="H19" s="763">
        <v>0.2</v>
      </c>
      <c r="I19" s="763">
        <v>1.3</v>
      </c>
      <c r="J19" s="765">
        <v>35.700000000000003</v>
      </c>
    </row>
    <row r="20" spans="1:10" ht="16.2" customHeight="1">
      <c r="A20" s="138">
        <v>1983</v>
      </c>
      <c r="B20" s="139">
        <v>2.5437222222222222</v>
      </c>
      <c r="C20" s="139">
        <v>6.1672222222222217</v>
      </c>
      <c r="D20" s="139">
        <v>18.657499999999999</v>
      </c>
      <c r="E20" s="139">
        <v>9.1666666666666667E-3</v>
      </c>
      <c r="F20" s="139">
        <v>1.3173888888888887</v>
      </c>
      <c r="G20" s="139">
        <v>4.3238888888888889</v>
      </c>
      <c r="H20" s="139">
        <v>0.71305555555555555</v>
      </c>
      <c r="I20" s="139">
        <v>1.46</v>
      </c>
      <c r="J20" s="142">
        <v>35.191944444444445</v>
      </c>
    </row>
    <row r="21" spans="1:10" ht="16.2" customHeight="1">
      <c r="A21" s="762">
        <v>1984</v>
      </c>
      <c r="B21" s="759">
        <v>2.9961666666666673</v>
      </c>
      <c r="C21" s="759">
        <v>9.0022222222222226</v>
      </c>
      <c r="D21" s="759">
        <v>13.592499999999999</v>
      </c>
      <c r="E21" s="759">
        <v>9.4444444444444445E-3</v>
      </c>
      <c r="F21" s="759">
        <v>2.0510555555555543</v>
      </c>
      <c r="G21" s="759">
        <v>5.3219444444444441</v>
      </c>
      <c r="H21" s="759">
        <v>1.9180555555555554</v>
      </c>
      <c r="I21" s="759">
        <v>1.9705555555555554</v>
      </c>
      <c r="J21" s="764">
        <v>36.86194444444444</v>
      </c>
    </row>
    <row r="22" spans="1:10" ht="16.2" customHeight="1">
      <c r="A22" s="138">
        <v>1985</v>
      </c>
      <c r="B22" s="139">
        <v>4.1627777777777775</v>
      </c>
      <c r="C22" s="139">
        <v>11.808611111111111</v>
      </c>
      <c r="D22" s="139">
        <v>17.833611111111111</v>
      </c>
      <c r="E22" s="139">
        <v>4.6388888888888882E-2</v>
      </c>
      <c r="F22" s="139">
        <v>2.4197222222222226</v>
      </c>
      <c r="G22" s="139">
        <v>3.7650000000000001</v>
      </c>
      <c r="H22" s="139">
        <v>3.2111111111111108</v>
      </c>
      <c r="I22" s="139">
        <v>2.3330555555555557</v>
      </c>
      <c r="J22" s="142">
        <v>45.580277777777773</v>
      </c>
    </row>
    <row r="23" spans="1:10" ht="16.2" customHeight="1">
      <c r="A23" s="762">
        <v>1986</v>
      </c>
      <c r="B23" s="759">
        <v>4.8851111111111116</v>
      </c>
      <c r="C23" s="759">
        <v>12.913888888888888</v>
      </c>
      <c r="D23" s="759">
        <v>13.887777777777778</v>
      </c>
      <c r="E23" s="759">
        <v>0.28555555555555556</v>
      </c>
      <c r="F23" s="759">
        <v>3.5812777777777773</v>
      </c>
      <c r="G23" s="759">
        <v>1.8608333333333333</v>
      </c>
      <c r="H23" s="759">
        <v>5.2819444444444441</v>
      </c>
      <c r="I23" s="759">
        <v>2.3569444444444443</v>
      </c>
      <c r="J23" s="764">
        <v>45.053333333333327</v>
      </c>
    </row>
    <row r="24" spans="1:10" ht="16.2" customHeight="1">
      <c r="A24" s="138">
        <v>1987</v>
      </c>
      <c r="B24" s="139">
        <v>5.4016111111111114</v>
      </c>
      <c r="C24" s="139">
        <v>12.701111111111111</v>
      </c>
      <c r="D24" s="139">
        <v>11.863611111111112</v>
      </c>
      <c r="E24" s="139">
        <v>0.50749999999999995</v>
      </c>
      <c r="F24" s="139">
        <v>3.7628333333333321</v>
      </c>
      <c r="G24" s="139">
        <v>3.7050000000000001</v>
      </c>
      <c r="H24" s="139">
        <v>6.9069444444444441</v>
      </c>
      <c r="I24" s="139">
        <v>2.7438888888888888</v>
      </c>
      <c r="J24" s="142">
        <v>47.592499999999994</v>
      </c>
    </row>
    <row r="25" spans="1:10" ht="16.2" customHeight="1">
      <c r="A25" s="762">
        <v>1988</v>
      </c>
      <c r="B25" s="759">
        <v>5.3735555555555559</v>
      </c>
      <c r="C25" s="759">
        <v>11.801111111111112</v>
      </c>
      <c r="D25" s="759">
        <v>7.6916666666666664</v>
      </c>
      <c r="E25" s="759">
        <v>0.58333333333333337</v>
      </c>
      <c r="F25" s="759">
        <v>4.1514444444444445</v>
      </c>
      <c r="G25" s="759">
        <v>4.9161111111111113</v>
      </c>
      <c r="H25" s="759">
        <v>6.9222222222222216</v>
      </c>
      <c r="I25" s="759">
        <v>2.8011111111111107</v>
      </c>
      <c r="J25" s="764">
        <v>44.240555555555559</v>
      </c>
    </row>
    <row r="26" spans="1:10" ht="16.2" customHeight="1">
      <c r="A26" s="138">
        <v>1989</v>
      </c>
      <c r="B26" s="139">
        <v>5.0216666666666665</v>
      </c>
      <c r="C26" s="139">
        <v>8.9191666666666656</v>
      </c>
      <c r="D26" s="139">
        <v>5.2183333333333328</v>
      </c>
      <c r="E26" s="139">
        <v>1.37</v>
      </c>
      <c r="F26" s="139">
        <v>4.491666666666668</v>
      </c>
      <c r="G26" s="139">
        <v>5.2188888888888885</v>
      </c>
      <c r="H26" s="139">
        <v>6.8311111111111114</v>
      </c>
      <c r="I26" s="139">
        <v>3.3272222222222223</v>
      </c>
      <c r="J26" s="142">
        <v>40.398055555555558</v>
      </c>
    </row>
    <row r="27" spans="1:10" ht="16.2" customHeight="1">
      <c r="A27" s="762">
        <v>1990</v>
      </c>
      <c r="B27" s="759">
        <v>5.2676666666666669</v>
      </c>
      <c r="C27" s="759">
        <v>8.225833333333334</v>
      </c>
      <c r="D27" s="759">
        <v>4.1155555555555559</v>
      </c>
      <c r="E27" s="759">
        <v>1.9961111111111112</v>
      </c>
      <c r="F27" s="759">
        <v>5.0948333333333329</v>
      </c>
      <c r="G27" s="759">
        <v>6.3369444444444447</v>
      </c>
      <c r="H27" s="759">
        <v>7.0830555555555552</v>
      </c>
      <c r="I27" s="759">
        <v>3.0130555555555558</v>
      </c>
      <c r="J27" s="764">
        <v>41.133055555555558</v>
      </c>
    </row>
    <row r="28" spans="1:10" ht="16.2" customHeight="1">
      <c r="A28" s="138">
        <v>1991</v>
      </c>
      <c r="B28" s="139">
        <v>6.1953333333333331</v>
      </c>
      <c r="C28" s="139">
        <v>7.7447222222222214</v>
      </c>
      <c r="D28" s="139">
        <v>5.6986111111111111</v>
      </c>
      <c r="E28" s="139">
        <v>2.4494444444444445</v>
      </c>
      <c r="F28" s="139">
        <v>6.2213333333333329</v>
      </c>
      <c r="G28" s="139">
        <v>6.1508333333333329</v>
      </c>
      <c r="H28" s="139">
        <v>7.3869444444444445</v>
      </c>
      <c r="I28" s="139">
        <v>2.9919444444444445</v>
      </c>
      <c r="J28" s="142">
        <v>44.839166666666664</v>
      </c>
    </row>
    <row r="29" spans="1:10" ht="16.2" customHeight="1">
      <c r="A29" s="762">
        <v>1992</v>
      </c>
      <c r="B29" s="759">
        <v>7.2650555555555556</v>
      </c>
      <c r="C29" s="759">
        <v>6.65</v>
      </c>
      <c r="D29" s="759">
        <v>5.6183333333333332</v>
      </c>
      <c r="E29" s="759">
        <v>2.9097222222222223</v>
      </c>
      <c r="F29" s="759">
        <v>6.13161111111111</v>
      </c>
      <c r="G29" s="759">
        <v>5.7919444444444448</v>
      </c>
      <c r="H29" s="759">
        <v>6.9130555555555553</v>
      </c>
      <c r="I29" s="759">
        <v>3.145</v>
      </c>
      <c r="J29" s="764">
        <v>44.424722222222222</v>
      </c>
    </row>
    <row r="30" spans="1:10" ht="16.2" customHeight="1">
      <c r="A30" s="138">
        <v>1993</v>
      </c>
      <c r="B30" s="139">
        <v>9.389166666666668</v>
      </c>
      <c r="C30" s="139">
        <v>6.1447222222222218</v>
      </c>
      <c r="D30" s="139">
        <v>6.328611111111111</v>
      </c>
      <c r="E30" s="139">
        <v>2.9791666666666665</v>
      </c>
      <c r="F30" s="139">
        <v>6.1769444444444437</v>
      </c>
      <c r="G30" s="139">
        <v>5.0449999999999999</v>
      </c>
      <c r="H30" s="139">
        <v>7.213055555555556</v>
      </c>
      <c r="I30" s="139">
        <v>3.2780555555555555</v>
      </c>
      <c r="J30" s="142">
        <v>46.554722222222225</v>
      </c>
    </row>
    <row r="31" spans="1:10" ht="16.2" customHeight="1">
      <c r="A31" s="762">
        <v>1994</v>
      </c>
      <c r="B31" s="759">
        <v>12.328888888888889</v>
      </c>
      <c r="C31" s="759">
        <v>5.1741666666666672</v>
      </c>
      <c r="D31" s="759">
        <v>7.9652777777777777</v>
      </c>
      <c r="E31" s="759">
        <v>2.9983333333333335</v>
      </c>
      <c r="F31" s="759">
        <v>6.1744444444444433</v>
      </c>
      <c r="G31" s="759">
        <v>2.7530555555555556</v>
      </c>
      <c r="H31" s="759">
        <v>6.9191666666666665</v>
      </c>
      <c r="I31" s="759">
        <v>3.33</v>
      </c>
      <c r="J31" s="764">
        <v>47.643333333333338</v>
      </c>
    </row>
    <row r="32" spans="1:10" ht="16.2" customHeight="1">
      <c r="A32" s="138">
        <v>1995</v>
      </c>
      <c r="B32" s="139">
        <v>14.357166666666666</v>
      </c>
      <c r="C32" s="139">
        <v>4.5127777777777771</v>
      </c>
      <c r="D32" s="139">
        <v>7.0427777777777774</v>
      </c>
      <c r="E32" s="139">
        <v>2.8138888888888887</v>
      </c>
      <c r="F32" s="139">
        <v>6.6000555555555565</v>
      </c>
      <c r="G32" s="139">
        <v>3.3591666666666664</v>
      </c>
      <c r="H32" s="139">
        <v>6.9669444444444446</v>
      </c>
      <c r="I32" s="139">
        <v>3.2019444444444445</v>
      </c>
      <c r="J32" s="142">
        <v>48.854722222222222</v>
      </c>
    </row>
    <row r="33" spans="1:13" ht="16.2" customHeight="1">
      <c r="A33" s="762">
        <v>1996</v>
      </c>
      <c r="B33" s="759">
        <v>17.687833333333334</v>
      </c>
      <c r="C33" s="759">
        <v>5.0316666666666672</v>
      </c>
      <c r="D33" s="759">
        <v>10.451388888888889</v>
      </c>
      <c r="E33" s="759">
        <v>2.6872222222222222</v>
      </c>
      <c r="F33" s="759">
        <v>7.0957777777777773</v>
      </c>
      <c r="G33" s="759">
        <v>1.68</v>
      </c>
      <c r="H33" s="759">
        <v>6.9161111111111113</v>
      </c>
      <c r="I33" s="759">
        <v>2.7938888888888886</v>
      </c>
      <c r="J33" s="764">
        <v>54.343888888888891</v>
      </c>
    </row>
    <row r="34" spans="1:13" ht="16.2" customHeight="1">
      <c r="A34" s="138">
        <v>1997</v>
      </c>
      <c r="B34" s="139">
        <v>16.959222222222223</v>
      </c>
      <c r="C34" s="139">
        <v>3.9772222222222222</v>
      </c>
      <c r="D34" s="139">
        <v>6.0933333333333328</v>
      </c>
      <c r="E34" s="139">
        <v>3.1538888888888885</v>
      </c>
      <c r="F34" s="139">
        <v>6.8938333333333324</v>
      </c>
      <c r="G34" s="139">
        <v>2.17</v>
      </c>
      <c r="H34" s="139">
        <v>6.108888888888889</v>
      </c>
      <c r="I34" s="139">
        <v>3.34</v>
      </c>
      <c r="J34" s="142">
        <v>48.69638888888889</v>
      </c>
    </row>
    <row r="35" spans="1:13" ht="16.2" customHeight="1">
      <c r="A35" s="762">
        <v>1998</v>
      </c>
      <c r="B35" s="759">
        <v>17.719444444444445</v>
      </c>
      <c r="C35" s="759">
        <v>3.5111111111111111</v>
      </c>
      <c r="D35" s="759">
        <v>7.6488888888888891</v>
      </c>
      <c r="E35" s="759">
        <v>3.2561111111111107</v>
      </c>
      <c r="F35" s="759">
        <v>7.1444444444444413</v>
      </c>
      <c r="G35" s="759">
        <v>1.7369444444444444</v>
      </c>
      <c r="H35" s="759">
        <v>7.3680555555555554</v>
      </c>
      <c r="I35" s="759">
        <v>3.907777777777778</v>
      </c>
      <c r="J35" s="764">
        <v>52.292777777777779</v>
      </c>
      <c r="K35" s="204"/>
      <c r="L35" s="204"/>
    </row>
    <row r="36" spans="1:13" ht="16.2" customHeight="1">
      <c r="A36" s="138">
        <v>1999</v>
      </c>
      <c r="B36" s="139">
        <v>18.039222222222218</v>
      </c>
      <c r="C36" s="139">
        <v>2.8472222222222223</v>
      </c>
      <c r="D36" s="139">
        <v>5.2069444444444439</v>
      </c>
      <c r="E36" s="139">
        <v>2.9052777777777776</v>
      </c>
      <c r="F36" s="139">
        <v>5.5863333333333358</v>
      </c>
      <c r="G36" s="139">
        <v>1.5022222222222221</v>
      </c>
      <c r="H36" s="139">
        <v>7.5238888888888891</v>
      </c>
      <c r="I36" s="139">
        <v>4.807777777777777</v>
      </c>
      <c r="J36" s="142">
        <v>48.418888888888887</v>
      </c>
      <c r="K36" s="204"/>
      <c r="L36" s="204"/>
      <c r="M36" s="204"/>
    </row>
    <row r="37" spans="1:13" ht="16.2" customHeight="1">
      <c r="A37" s="762">
        <v>2000</v>
      </c>
      <c r="B37" s="759">
        <v>18.045111111111112</v>
      </c>
      <c r="C37" s="759">
        <v>2.3947222222222222</v>
      </c>
      <c r="D37" s="759">
        <v>3.1672222222222222</v>
      </c>
      <c r="E37" s="759">
        <v>2.3044444444444445</v>
      </c>
      <c r="F37" s="759">
        <v>5.7462777777777738</v>
      </c>
      <c r="G37" s="759">
        <v>2.0511111111111107</v>
      </c>
      <c r="H37" s="759">
        <v>7.484166666666666</v>
      </c>
      <c r="I37" s="759">
        <v>4.6438888888888883</v>
      </c>
      <c r="J37" s="764">
        <v>45.836944444444441</v>
      </c>
      <c r="K37" s="204"/>
      <c r="L37" s="204"/>
    </row>
    <row r="38" spans="1:13" ht="16.2" customHeight="1">
      <c r="A38" s="138">
        <v>2001</v>
      </c>
      <c r="B38" s="139">
        <v>21.44394444444444</v>
      </c>
      <c r="C38" s="139">
        <v>2.0302777777777776</v>
      </c>
      <c r="D38" s="139">
        <v>4.3886111111111115</v>
      </c>
      <c r="E38" s="139">
        <v>2.9072222222222224</v>
      </c>
      <c r="F38" s="139">
        <v>5.9499444444444451</v>
      </c>
      <c r="G38" s="139">
        <v>1.6908333333333332</v>
      </c>
      <c r="H38" s="139">
        <v>7.596111111111111</v>
      </c>
      <c r="I38" s="139">
        <v>4.9141666666666666</v>
      </c>
      <c r="J38" s="142">
        <v>50.921111111111109</v>
      </c>
      <c r="K38" s="204"/>
      <c r="L38" s="204"/>
      <c r="M38" s="204"/>
    </row>
    <row r="39" spans="1:13" ht="16.2" customHeight="1">
      <c r="A39" s="762">
        <v>2002</v>
      </c>
      <c r="B39" s="759">
        <v>21.781555555555556</v>
      </c>
      <c r="C39" s="759">
        <v>2.0905555555555555</v>
      </c>
      <c r="D39" s="759">
        <v>4.7558333333333334</v>
      </c>
      <c r="E39" s="759">
        <v>2.9930555555555558</v>
      </c>
      <c r="F39" s="759">
        <v>6.804555555555555</v>
      </c>
      <c r="G39" s="759">
        <v>1.3119444444444444</v>
      </c>
      <c r="H39" s="759">
        <v>7.69</v>
      </c>
      <c r="I39" s="759">
        <v>4.3311111111111114</v>
      </c>
      <c r="J39" s="764">
        <v>51.758611111111108</v>
      </c>
      <c r="K39" s="204"/>
      <c r="L39" s="204"/>
    </row>
    <row r="40" spans="1:13" ht="16.2" customHeight="1">
      <c r="A40" s="138">
        <v>2003</v>
      </c>
      <c r="B40" s="139">
        <v>22.060833333333331</v>
      </c>
      <c r="C40" s="139">
        <v>2.0575000000000001</v>
      </c>
      <c r="D40" s="139">
        <v>5.0316666666666672</v>
      </c>
      <c r="E40" s="139">
        <v>2.9722222222222223</v>
      </c>
      <c r="F40" s="139">
        <v>7.6627777777777775</v>
      </c>
      <c r="G40" s="139">
        <v>0.48583333333333334</v>
      </c>
      <c r="H40" s="139">
        <v>6.6238888888888887</v>
      </c>
      <c r="I40" s="139">
        <v>5.3449999999999998</v>
      </c>
      <c r="J40" s="142">
        <v>52.239722222222213</v>
      </c>
      <c r="K40" s="204"/>
      <c r="L40" s="204"/>
      <c r="M40" s="204"/>
    </row>
    <row r="41" spans="1:13" ht="16.2" customHeight="1">
      <c r="A41" s="762">
        <v>2004</v>
      </c>
      <c r="B41" s="759">
        <v>20.75461111111111</v>
      </c>
      <c r="C41" s="759">
        <v>3.5680555555555555</v>
      </c>
      <c r="D41" s="759">
        <v>3.9041666666666663</v>
      </c>
      <c r="E41" s="759">
        <v>2.5533333333333337</v>
      </c>
      <c r="F41" s="759">
        <v>7.3920555555555545</v>
      </c>
      <c r="G41" s="759">
        <v>0.36888888888888888</v>
      </c>
      <c r="H41" s="759">
        <v>6.6769444444444446</v>
      </c>
      <c r="I41" s="759">
        <v>6.3680555555555554</v>
      </c>
      <c r="J41" s="764">
        <v>51.586111111111109</v>
      </c>
      <c r="K41" s="204"/>
      <c r="L41" s="204"/>
    </row>
    <row r="42" spans="1:13" ht="16.2" customHeight="1">
      <c r="A42" s="138">
        <v>2005</v>
      </c>
      <c r="B42" s="139">
        <v>27.952205436158216</v>
      </c>
      <c r="C42" s="139">
        <v>3.0697885341406219</v>
      </c>
      <c r="D42" s="139">
        <v>3.1766655671284281</v>
      </c>
      <c r="E42" s="139">
        <v>2.2581233076540634</v>
      </c>
      <c r="F42" s="139">
        <v>5.6893707055364642</v>
      </c>
      <c r="G42" s="139">
        <v>0.56382141000000197</v>
      </c>
      <c r="H42" s="139">
        <v>6.1935901500000208</v>
      </c>
      <c r="I42" s="139">
        <v>5.3749013000000199</v>
      </c>
      <c r="J42" s="142">
        <v>54.278466410617838</v>
      </c>
      <c r="K42" s="204"/>
      <c r="L42" s="204"/>
      <c r="M42" s="204"/>
    </row>
    <row r="43" spans="1:13" ht="16.2" customHeight="1">
      <c r="A43" s="762">
        <v>2006</v>
      </c>
      <c r="B43" s="759">
        <v>30.923824971619435</v>
      </c>
      <c r="C43" s="759">
        <v>3.6198294795416515</v>
      </c>
      <c r="D43" s="759">
        <v>3.9512892679203757</v>
      </c>
      <c r="E43" s="759">
        <v>1.9953130054460073</v>
      </c>
      <c r="F43" s="759">
        <v>5.7416947020152147</v>
      </c>
      <c r="G43" s="759">
        <v>0.3292681300000011</v>
      </c>
      <c r="H43" s="759">
        <v>5.8389648300000205</v>
      </c>
      <c r="I43" s="759">
        <v>6.3019496000000217</v>
      </c>
      <c r="J43" s="764">
        <v>58.702133986542734</v>
      </c>
      <c r="K43" s="204"/>
      <c r="L43" s="204"/>
    </row>
    <row r="44" spans="1:13" ht="16.2" customHeight="1">
      <c r="A44" s="138">
        <v>2007</v>
      </c>
      <c r="B44" s="139">
        <v>30.955981610030161</v>
      </c>
      <c r="C44" s="139">
        <v>2.9210012373111494</v>
      </c>
      <c r="D44" s="139">
        <v>2.4398425363749259</v>
      </c>
      <c r="E44" s="139">
        <v>2.3547710436683973</v>
      </c>
      <c r="F44" s="139">
        <v>6.7123610844866635</v>
      </c>
      <c r="G44" s="139">
        <v>0.40263256000000147</v>
      </c>
      <c r="H44" s="139">
        <v>5.7887096200000192</v>
      </c>
      <c r="I44" s="139">
        <v>6.5230874000000227</v>
      </c>
      <c r="J44" s="142">
        <v>58.098387091871345</v>
      </c>
      <c r="K44" s="204"/>
      <c r="L44" s="204"/>
      <c r="M44" s="204"/>
    </row>
    <row r="45" spans="1:13" ht="16.2" customHeight="1">
      <c r="A45" s="762">
        <v>2008</v>
      </c>
      <c r="B45" s="759">
        <v>31.373181785847557</v>
      </c>
      <c r="C45" s="759">
        <v>2.6055343113432867</v>
      </c>
      <c r="D45" s="759">
        <v>1.4362988234930885</v>
      </c>
      <c r="E45" s="759">
        <v>1.9417434926534791</v>
      </c>
      <c r="F45" s="759">
        <v>7.4758023470969963</v>
      </c>
      <c r="G45" s="759">
        <v>0.20900406000000074</v>
      </c>
      <c r="H45" s="759">
        <v>5.6975579200000199</v>
      </c>
      <c r="I45" s="759">
        <v>3.686892170000013</v>
      </c>
      <c r="J45" s="764">
        <v>54.426014910434439</v>
      </c>
      <c r="K45" s="204"/>
      <c r="L45" s="204"/>
    </row>
    <row r="46" spans="1:13" ht="16.2" customHeight="1">
      <c r="A46" s="138">
        <v>2009</v>
      </c>
      <c r="B46" s="139">
        <v>33.987461345287677</v>
      </c>
      <c r="C46" s="139">
        <v>2.6123793624652318</v>
      </c>
      <c r="D46" s="139">
        <v>2.6798247869497596</v>
      </c>
      <c r="E46" s="139">
        <v>3.6846921426452632</v>
      </c>
      <c r="F46" s="139">
        <v>7.2533290679871927</v>
      </c>
      <c r="G46" s="139">
        <v>0.2107278800000007</v>
      </c>
      <c r="H46" s="139">
        <v>5.1943947000000188</v>
      </c>
      <c r="I46" s="139">
        <v>4.3200622600000154</v>
      </c>
      <c r="J46" s="142">
        <v>59.942871545335159</v>
      </c>
      <c r="K46" s="204"/>
      <c r="L46" s="204"/>
      <c r="M46" s="204"/>
    </row>
    <row r="47" spans="1:13" ht="16.2" customHeight="1">
      <c r="A47" s="762">
        <v>2010</v>
      </c>
      <c r="B47" s="759">
        <v>38.379127978327091</v>
      </c>
      <c r="C47" s="759">
        <v>3.1437354783527889</v>
      </c>
      <c r="D47" s="759">
        <v>5.1889954278601564</v>
      </c>
      <c r="E47" s="759">
        <v>4.6882050700539892</v>
      </c>
      <c r="F47" s="759">
        <v>8.0037769410808082</v>
      </c>
      <c r="G47" s="759">
        <v>0.14428865000000052</v>
      </c>
      <c r="H47" s="759">
        <v>5.4237690400000194</v>
      </c>
      <c r="I47" s="759">
        <v>4.5050939000000163</v>
      </c>
      <c r="J47" s="764">
        <v>69.47699248567487</v>
      </c>
      <c r="K47" s="204"/>
      <c r="L47" s="204"/>
    </row>
    <row r="48" spans="1:13" ht="16.2" customHeight="1">
      <c r="A48" s="138">
        <v>2011</v>
      </c>
      <c r="B48" s="204">
        <v>33.790480325087522</v>
      </c>
      <c r="C48" s="204">
        <v>2.7137121164879816</v>
      </c>
      <c r="D48" s="204">
        <v>2.4868849499740362</v>
      </c>
      <c r="E48" s="204">
        <v>2.8370959391181212</v>
      </c>
      <c r="F48" s="204">
        <v>7.7288661039380253</v>
      </c>
      <c r="G48" s="204">
        <v>0.10869235000000035</v>
      </c>
      <c r="H48" s="204">
        <v>5.0565786500000174</v>
      </c>
      <c r="I48" s="204">
        <v>3.5651839500000122</v>
      </c>
      <c r="J48" s="236">
        <v>58.287494384605715</v>
      </c>
      <c r="K48" s="204"/>
      <c r="L48" s="204"/>
      <c r="M48" s="204"/>
    </row>
    <row r="49" spans="1:13" ht="16.2" customHeight="1">
      <c r="A49" s="762">
        <v>2012</v>
      </c>
      <c r="B49" s="759">
        <v>37.645741577110407</v>
      </c>
      <c r="C49" s="759">
        <v>2.6512443185752042</v>
      </c>
      <c r="D49" s="759">
        <v>2.2819762379893134</v>
      </c>
      <c r="E49" s="759">
        <v>2.3774040054869525</v>
      </c>
      <c r="F49" s="759">
        <v>7.578292044180249</v>
      </c>
      <c r="G49" s="759">
        <v>0.25622238000000092</v>
      </c>
      <c r="H49" s="759">
        <v>5.7927695000000217</v>
      </c>
      <c r="I49" s="759">
        <v>4.8860664500000173</v>
      </c>
      <c r="J49" s="764">
        <v>63.469716513342163</v>
      </c>
      <c r="L49" s="204"/>
    </row>
    <row r="50" spans="1:13" ht="16.2" customHeight="1">
      <c r="A50" s="138">
        <v>2013</v>
      </c>
      <c r="B50" s="204">
        <v>37.902737208673351</v>
      </c>
      <c r="C50" s="204">
        <v>3.2210958241898733</v>
      </c>
      <c r="D50" s="204">
        <v>1.6687818967482007</v>
      </c>
      <c r="E50" s="204">
        <v>2.1929454245191184</v>
      </c>
      <c r="F50" s="204">
        <v>7.5308300551182796</v>
      </c>
      <c r="G50" s="204">
        <v>0.31203691000000111</v>
      </c>
      <c r="H50" s="204">
        <v>4.4608389900000152</v>
      </c>
      <c r="I50" s="204">
        <v>4.8369392100000175</v>
      </c>
      <c r="J50" s="236">
        <v>62.126205519248856</v>
      </c>
      <c r="K50" s="204"/>
      <c r="L50" s="204"/>
      <c r="M50" s="204"/>
    </row>
    <row r="51" spans="1:13" ht="16.2" customHeight="1">
      <c r="A51" s="762">
        <v>2014</v>
      </c>
      <c r="B51" s="759">
        <v>36.396669687048984</v>
      </c>
      <c r="C51" s="759">
        <v>2.4922561991138976</v>
      </c>
      <c r="D51" s="759">
        <v>1.0229079359401423</v>
      </c>
      <c r="E51" s="759">
        <v>1.2010724601431433</v>
      </c>
      <c r="F51" s="759">
        <v>7.4719356362060836</v>
      </c>
      <c r="G51" s="759">
        <v>0.30770230000000104</v>
      </c>
      <c r="H51" s="759">
        <v>5.0292830400000188</v>
      </c>
      <c r="I51" s="759">
        <v>4.3683731000000154</v>
      </c>
      <c r="J51" s="764">
        <v>58.290200358452282</v>
      </c>
      <c r="L51" s="204"/>
    </row>
    <row r="52" spans="1:13" ht="16.2" customHeight="1">
      <c r="A52" s="138">
        <v>2015</v>
      </c>
      <c r="B52" s="204">
        <v>36.938513412887247</v>
      </c>
      <c r="C52" s="204">
        <v>2.3776141030358975</v>
      </c>
      <c r="D52" s="204">
        <v>0.85825010772872501</v>
      </c>
      <c r="E52" s="204">
        <v>1.1949824209473099</v>
      </c>
      <c r="F52" s="204">
        <v>7.4949965880024427</v>
      </c>
      <c r="G52" s="204">
        <v>0.30562591000000106</v>
      </c>
      <c r="H52" s="204">
        <v>4.925821270000017</v>
      </c>
      <c r="I52" s="204">
        <v>4.5271012300000155</v>
      </c>
      <c r="J52" s="236">
        <v>58.622905042601651</v>
      </c>
      <c r="K52" s="204"/>
      <c r="L52" s="204"/>
      <c r="M52" s="204"/>
    </row>
    <row r="53" spans="1:13" ht="16.2" customHeight="1">
      <c r="A53" s="762">
        <v>2016</v>
      </c>
      <c r="B53" s="759">
        <v>38.273224569390521</v>
      </c>
      <c r="C53" s="759">
        <v>1.8537830509631734</v>
      </c>
      <c r="D53" s="759">
        <v>1.4487533882651997</v>
      </c>
      <c r="E53" s="759">
        <v>1.8326756627388672</v>
      </c>
      <c r="F53" s="759">
        <v>8.9428645579258905</v>
      </c>
      <c r="G53" s="759">
        <v>0.31221188000000111</v>
      </c>
      <c r="H53" s="759">
        <v>4.4914754800000152</v>
      </c>
      <c r="I53" s="759">
        <v>4.8401993300000168</v>
      </c>
      <c r="J53" s="764">
        <v>61.99518791928368</v>
      </c>
      <c r="K53" s="204"/>
      <c r="L53" s="204"/>
      <c r="M53" s="204"/>
    </row>
    <row r="54" spans="1:13" ht="16.2" customHeight="1">
      <c r="A54" s="138">
        <v>2017</v>
      </c>
      <c r="B54" s="204">
        <v>37.990509425120784</v>
      </c>
      <c r="C54" s="204">
        <v>2.1622326242920078</v>
      </c>
      <c r="D54" s="204">
        <v>0.81617696437800291</v>
      </c>
      <c r="E54" s="204">
        <v>0.95511868014000345</v>
      </c>
      <c r="F54" s="204">
        <v>9.2289721845086437</v>
      </c>
      <c r="G54" s="204">
        <v>0.30645408000000107</v>
      </c>
      <c r="H54" s="204">
        <v>4.3469649800000152</v>
      </c>
      <c r="I54" s="204">
        <v>5.3543588400000202</v>
      </c>
      <c r="J54" s="236">
        <v>61.160787778439477</v>
      </c>
      <c r="K54" s="204"/>
      <c r="L54" s="204"/>
      <c r="M54" s="204"/>
    </row>
    <row r="55" spans="1:13" ht="16.2" customHeight="1">
      <c r="A55" s="762">
        <v>2018</v>
      </c>
      <c r="B55" s="759">
        <v>37.626983121155767</v>
      </c>
      <c r="C55" s="759">
        <v>2.2277775556090078</v>
      </c>
      <c r="D55" s="759">
        <v>1.0594087350420034</v>
      </c>
      <c r="E55" s="759">
        <v>1.2868365990520041</v>
      </c>
      <c r="F55" s="759">
        <v>9.2188157329297553</v>
      </c>
      <c r="G55" s="759">
        <v>0.2130660200000008</v>
      </c>
      <c r="H55" s="759">
        <v>4.3552542000000161</v>
      </c>
      <c r="I55" s="759">
        <v>4.7929052400000174</v>
      </c>
      <c r="J55" s="764">
        <v>60.781047203788575</v>
      </c>
      <c r="K55" s="204"/>
      <c r="L55" s="204"/>
      <c r="M55" s="204"/>
    </row>
    <row r="56" spans="1:13" ht="16.2" customHeight="1">
      <c r="A56" s="138">
        <v>2019</v>
      </c>
      <c r="B56" s="204">
        <v>37.8286458493439</v>
      </c>
      <c r="C56" s="204">
        <v>1.7285325680680061</v>
      </c>
      <c r="D56" s="204">
        <v>0.80502347172500277</v>
      </c>
      <c r="E56" s="204">
        <v>0.84205253407400316</v>
      </c>
      <c r="F56" s="204">
        <v>9.151726360540696</v>
      </c>
      <c r="G56" s="204">
        <v>0.22075581000000075</v>
      </c>
      <c r="H56" s="204">
        <v>4.2952372500000147</v>
      </c>
      <c r="I56" s="204">
        <v>4.9062257900000166</v>
      </c>
      <c r="J56" s="236">
        <v>59.778199633751633</v>
      </c>
      <c r="K56" s="204"/>
      <c r="L56" s="204"/>
      <c r="M56" s="204"/>
    </row>
    <row r="57" spans="1:13" ht="16.2" customHeight="1">
      <c r="A57" s="138"/>
      <c r="B57" s="204"/>
      <c r="C57" s="204"/>
      <c r="D57" s="204"/>
      <c r="E57" s="204"/>
      <c r="F57" s="204"/>
      <c r="G57" s="204"/>
      <c r="H57" s="204"/>
      <c r="I57" s="204"/>
      <c r="J57" s="236"/>
      <c r="K57" s="204"/>
      <c r="L57" s="204"/>
      <c r="M57" s="204"/>
    </row>
    <row r="58" spans="1:13" ht="16.2" customHeight="1">
      <c r="A58" s="134" t="s">
        <v>459</v>
      </c>
      <c r="B58" s="143"/>
      <c r="C58" s="143"/>
      <c r="D58" s="143"/>
      <c r="E58" s="143"/>
      <c r="F58" s="143"/>
      <c r="G58" s="143"/>
      <c r="H58" s="143"/>
      <c r="I58" s="143"/>
      <c r="J58" s="144"/>
      <c r="K58" s="204"/>
      <c r="L58" s="204"/>
    </row>
    <row r="60" spans="1:13">
      <c r="A60" s="127"/>
    </row>
  </sheetData>
  <hyperlinks>
    <hyperlink ref="A1" location="Innehåll!A1" display="Innehåll" xr:uid="{00000000-0004-0000-29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Blad43">
    <tabColor theme="0"/>
  </sheetPr>
  <dimension ref="A1:CB68"/>
  <sheetViews>
    <sheetView zoomScaleNormal="100" workbookViewId="0">
      <pane ySplit="6" topLeftCell="A7" activePane="bottomLeft" state="frozen"/>
      <selection pane="bottomLeft"/>
    </sheetView>
  </sheetViews>
  <sheetFormatPr defaultRowHeight="11.4"/>
  <cols>
    <col min="1" max="1" width="8.21875" style="352" customWidth="1"/>
    <col min="2" max="7" width="12.77734375" style="318" customWidth="1"/>
    <col min="8" max="18" width="8.5546875" style="318" customWidth="1"/>
    <col min="19" max="19" width="10.21875" style="318" customWidth="1"/>
    <col min="20" max="20" width="8.44140625" style="318" customWidth="1"/>
    <col min="21" max="24" width="6.77734375" style="318" customWidth="1"/>
    <col min="25" max="256" width="9.21875" style="318"/>
    <col min="257" max="257" width="60.77734375" style="318" customWidth="1"/>
    <col min="258" max="274" width="8.5546875" style="318" customWidth="1"/>
    <col min="275" max="275" width="10.21875" style="318" customWidth="1"/>
    <col min="276" max="276" width="8.44140625" style="318" customWidth="1"/>
    <col min="277" max="280" width="6.77734375" style="318" customWidth="1"/>
    <col min="281" max="512" width="9.21875" style="318"/>
    <col min="513" max="513" width="60.77734375" style="318" customWidth="1"/>
    <col min="514" max="530" width="8.5546875" style="318" customWidth="1"/>
    <col min="531" max="531" width="10.21875" style="318" customWidth="1"/>
    <col min="532" max="532" width="8.44140625" style="318" customWidth="1"/>
    <col min="533" max="536" width="6.77734375" style="318" customWidth="1"/>
    <col min="537" max="768" width="9.21875" style="318"/>
    <col min="769" max="769" width="60.77734375" style="318" customWidth="1"/>
    <col min="770" max="786" width="8.5546875" style="318" customWidth="1"/>
    <col min="787" max="787" width="10.21875" style="318" customWidth="1"/>
    <col min="788" max="788" width="8.44140625" style="318" customWidth="1"/>
    <col min="789" max="792" width="6.77734375" style="318" customWidth="1"/>
    <col min="793" max="1024" width="9.21875" style="318"/>
    <col min="1025" max="1025" width="60.77734375" style="318" customWidth="1"/>
    <col min="1026" max="1042" width="8.5546875" style="318" customWidth="1"/>
    <col min="1043" max="1043" width="10.21875" style="318" customWidth="1"/>
    <col min="1044" max="1044" width="8.44140625" style="318" customWidth="1"/>
    <col min="1045" max="1048" width="6.77734375" style="318" customWidth="1"/>
    <col min="1049" max="1280" width="9.21875" style="318"/>
    <col min="1281" max="1281" width="60.77734375" style="318" customWidth="1"/>
    <col min="1282" max="1298" width="8.5546875" style="318" customWidth="1"/>
    <col min="1299" max="1299" width="10.21875" style="318" customWidth="1"/>
    <col min="1300" max="1300" width="8.44140625" style="318" customWidth="1"/>
    <col min="1301" max="1304" width="6.77734375" style="318" customWidth="1"/>
    <col min="1305" max="1536" width="9.21875" style="318"/>
    <col min="1537" max="1537" width="60.77734375" style="318" customWidth="1"/>
    <col min="1538" max="1554" width="8.5546875" style="318" customWidth="1"/>
    <col min="1555" max="1555" width="10.21875" style="318" customWidth="1"/>
    <col min="1556" max="1556" width="8.44140625" style="318" customWidth="1"/>
    <col min="1557" max="1560" width="6.77734375" style="318" customWidth="1"/>
    <col min="1561" max="1792" width="9.21875" style="318"/>
    <col min="1793" max="1793" width="60.77734375" style="318" customWidth="1"/>
    <col min="1794" max="1810" width="8.5546875" style="318" customWidth="1"/>
    <col min="1811" max="1811" width="10.21875" style="318" customWidth="1"/>
    <col min="1812" max="1812" width="8.44140625" style="318" customWidth="1"/>
    <col min="1813" max="1816" width="6.77734375" style="318" customWidth="1"/>
    <col min="1817" max="2048" width="9.21875" style="318"/>
    <col min="2049" max="2049" width="60.77734375" style="318" customWidth="1"/>
    <col min="2050" max="2066" width="8.5546875" style="318" customWidth="1"/>
    <col min="2067" max="2067" width="10.21875" style="318" customWidth="1"/>
    <col min="2068" max="2068" width="8.44140625" style="318" customWidth="1"/>
    <col min="2069" max="2072" width="6.77734375" style="318" customWidth="1"/>
    <col min="2073" max="2304" width="9.21875" style="318"/>
    <col min="2305" max="2305" width="60.77734375" style="318" customWidth="1"/>
    <col min="2306" max="2322" width="8.5546875" style="318" customWidth="1"/>
    <col min="2323" max="2323" width="10.21875" style="318" customWidth="1"/>
    <col min="2324" max="2324" width="8.44140625" style="318" customWidth="1"/>
    <col min="2325" max="2328" width="6.77734375" style="318" customWidth="1"/>
    <col min="2329" max="2560" width="9.21875" style="318"/>
    <col min="2561" max="2561" width="60.77734375" style="318" customWidth="1"/>
    <col min="2562" max="2578" width="8.5546875" style="318" customWidth="1"/>
    <col min="2579" max="2579" width="10.21875" style="318" customWidth="1"/>
    <col min="2580" max="2580" width="8.44140625" style="318" customWidth="1"/>
    <col min="2581" max="2584" width="6.77734375" style="318" customWidth="1"/>
    <col min="2585" max="2816" width="9.21875" style="318"/>
    <col min="2817" max="2817" width="60.77734375" style="318" customWidth="1"/>
    <col min="2818" max="2834" width="8.5546875" style="318" customWidth="1"/>
    <col min="2835" max="2835" width="10.21875" style="318" customWidth="1"/>
    <col min="2836" max="2836" width="8.44140625" style="318" customWidth="1"/>
    <col min="2837" max="2840" width="6.77734375" style="318" customWidth="1"/>
    <col min="2841" max="3072" width="9.21875" style="318"/>
    <col min="3073" max="3073" width="60.77734375" style="318" customWidth="1"/>
    <col min="3074" max="3090" width="8.5546875" style="318" customWidth="1"/>
    <col min="3091" max="3091" width="10.21875" style="318" customWidth="1"/>
    <col min="3092" max="3092" width="8.44140625" style="318" customWidth="1"/>
    <col min="3093" max="3096" width="6.77734375" style="318" customWidth="1"/>
    <col min="3097" max="3328" width="9.21875" style="318"/>
    <col min="3329" max="3329" width="60.77734375" style="318" customWidth="1"/>
    <col min="3330" max="3346" width="8.5546875" style="318" customWidth="1"/>
    <col min="3347" max="3347" width="10.21875" style="318" customWidth="1"/>
    <col min="3348" max="3348" width="8.44140625" style="318" customWidth="1"/>
    <col min="3349" max="3352" width="6.77734375" style="318" customWidth="1"/>
    <col min="3353" max="3584" width="9.21875" style="318"/>
    <col min="3585" max="3585" width="60.77734375" style="318" customWidth="1"/>
    <col min="3586" max="3602" width="8.5546875" style="318" customWidth="1"/>
    <col min="3603" max="3603" width="10.21875" style="318" customWidth="1"/>
    <col min="3604" max="3604" width="8.44140625" style="318" customWidth="1"/>
    <col min="3605" max="3608" width="6.77734375" style="318" customWidth="1"/>
    <col min="3609" max="3840" width="9.21875" style="318"/>
    <col min="3841" max="3841" width="60.77734375" style="318" customWidth="1"/>
    <col min="3842" max="3858" width="8.5546875" style="318" customWidth="1"/>
    <col min="3859" max="3859" width="10.21875" style="318" customWidth="1"/>
    <col min="3860" max="3860" width="8.44140625" style="318" customWidth="1"/>
    <col min="3861" max="3864" width="6.77734375" style="318" customWidth="1"/>
    <col min="3865" max="4096" width="9.21875" style="318"/>
    <col min="4097" max="4097" width="60.77734375" style="318" customWidth="1"/>
    <col min="4098" max="4114" width="8.5546875" style="318" customWidth="1"/>
    <col min="4115" max="4115" width="10.21875" style="318" customWidth="1"/>
    <col min="4116" max="4116" width="8.44140625" style="318" customWidth="1"/>
    <col min="4117" max="4120" width="6.77734375" style="318" customWidth="1"/>
    <col min="4121" max="4352" width="9.21875" style="318"/>
    <col min="4353" max="4353" width="60.77734375" style="318" customWidth="1"/>
    <col min="4354" max="4370" width="8.5546875" style="318" customWidth="1"/>
    <col min="4371" max="4371" width="10.21875" style="318" customWidth="1"/>
    <col min="4372" max="4372" width="8.44140625" style="318" customWidth="1"/>
    <col min="4373" max="4376" width="6.77734375" style="318" customWidth="1"/>
    <col min="4377" max="4608" width="9.21875" style="318"/>
    <col min="4609" max="4609" width="60.77734375" style="318" customWidth="1"/>
    <col min="4610" max="4626" width="8.5546875" style="318" customWidth="1"/>
    <col min="4627" max="4627" width="10.21875" style="318" customWidth="1"/>
    <col min="4628" max="4628" width="8.44140625" style="318" customWidth="1"/>
    <col min="4629" max="4632" width="6.77734375" style="318" customWidth="1"/>
    <col min="4633" max="4864" width="9.21875" style="318"/>
    <col min="4865" max="4865" width="60.77734375" style="318" customWidth="1"/>
    <col min="4866" max="4882" width="8.5546875" style="318" customWidth="1"/>
    <col min="4883" max="4883" width="10.21875" style="318" customWidth="1"/>
    <col min="4884" max="4884" width="8.44140625" style="318" customWidth="1"/>
    <col min="4885" max="4888" width="6.77734375" style="318" customWidth="1"/>
    <col min="4889" max="5120" width="9.21875" style="318"/>
    <col min="5121" max="5121" width="60.77734375" style="318" customWidth="1"/>
    <col min="5122" max="5138" width="8.5546875" style="318" customWidth="1"/>
    <col min="5139" max="5139" width="10.21875" style="318" customWidth="1"/>
    <col min="5140" max="5140" width="8.44140625" style="318" customWidth="1"/>
    <col min="5141" max="5144" width="6.77734375" style="318" customWidth="1"/>
    <col min="5145" max="5376" width="9.21875" style="318"/>
    <col min="5377" max="5377" width="60.77734375" style="318" customWidth="1"/>
    <col min="5378" max="5394" width="8.5546875" style="318" customWidth="1"/>
    <col min="5395" max="5395" width="10.21875" style="318" customWidth="1"/>
    <col min="5396" max="5396" width="8.44140625" style="318" customWidth="1"/>
    <col min="5397" max="5400" width="6.77734375" style="318" customWidth="1"/>
    <col min="5401" max="5632" width="9.21875" style="318"/>
    <col min="5633" max="5633" width="60.77734375" style="318" customWidth="1"/>
    <col min="5634" max="5650" width="8.5546875" style="318" customWidth="1"/>
    <col min="5651" max="5651" width="10.21875" style="318" customWidth="1"/>
    <col min="5652" max="5652" width="8.44140625" style="318" customWidth="1"/>
    <col min="5653" max="5656" width="6.77734375" style="318" customWidth="1"/>
    <col min="5657" max="5888" width="9.21875" style="318"/>
    <col min="5889" max="5889" width="60.77734375" style="318" customWidth="1"/>
    <col min="5890" max="5906" width="8.5546875" style="318" customWidth="1"/>
    <col min="5907" max="5907" width="10.21875" style="318" customWidth="1"/>
    <col min="5908" max="5908" width="8.44140625" style="318" customWidth="1"/>
    <col min="5909" max="5912" width="6.77734375" style="318" customWidth="1"/>
    <col min="5913" max="6144" width="9.21875" style="318"/>
    <col min="6145" max="6145" width="60.77734375" style="318" customWidth="1"/>
    <col min="6146" max="6162" width="8.5546875" style="318" customWidth="1"/>
    <col min="6163" max="6163" width="10.21875" style="318" customWidth="1"/>
    <col min="6164" max="6164" width="8.44140625" style="318" customWidth="1"/>
    <col min="6165" max="6168" width="6.77734375" style="318" customWidth="1"/>
    <col min="6169" max="6400" width="9.21875" style="318"/>
    <col min="6401" max="6401" width="60.77734375" style="318" customWidth="1"/>
    <col min="6402" max="6418" width="8.5546875" style="318" customWidth="1"/>
    <col min="6419" max="6419" width="10.21875" style="318" customWidth="1"/>
    <col min="6420" max="6420" width="8.44140625" style="318" customWidth="1"/>
    <col min="6421" max="6424" width="6.77734375" style="318" customWidth="1"/>
    <col min="6425" max="6656" width="9.21875" style="318"/>
    <col min="6657" max="6657" width="60.77734375" style="318" customWidth="1"/>
    <col min="6658" max="6674" width="8.5546875" style="318" customWidth="1"/>
    <col min="6675" max="6675" width="10.21875" style="318" customWidth="1"/>
    <col min="6676" max="6676" width="8.44140625" style="318" customWidth="1"/>
    <col min="6677" max="6680" width="6.77734375" style="318" customWidth="1"/>
    <col min="6681" max="6912" width="9.21875" style="318"/>
    <col min="6913" max="6913" width="60.77734375" style="318" customWidth="1"/>
    <col min="6914" max="6930" width="8.5546875" style="318" customWidth="1"/>
    <col min="6931" max="6931" width="10.21875" style="318" customWidth="1"/>
    <col min="6932" max="6932" width="8.44140625" style="318" customWidth="1"/>
    <col min="6933" max="6936" width="6.77734375" style="318" customWidth="1"/>
    <col min="6937" max="7168" width="9.21875" style="318"/>
    <col min="7169" max="7169" width="60.77734375" style="318" customWidth="1"/>
    <col min="7170" max="7186" width="8.5546875" style="318" customWidth="1"/>
    <col min="7187" max="7187" width="10.21875" style="318" customWidth="1"/>
    <col min="7188" max="7188" width="8.44140625" style="318" customWidth="1"/>
    <col min="7189" max="7192" width="6.77734375" style="318" customWidth="1"/>
    <col min="7193" max="7424" width="9.21875" style="318"/>
    <col min="7425" max="7425" width="60.77734375" style="318" customWidth="1"/>
    <col min="7426" max="7442" width="8.5546875" style="318" customWidth="1"/>
    <col min="7443" max="7443" width="10.21875" style="318" customWidth="1"/>
    <col min="7444" max="7444" width="8.44140625" style="318" customWidth="1"/>
    <col min="7445" max="7448" width="6.77734375" style="318" customWidth="1"/>
    <col min="7449" max="7680" width="9.21875" style="318"/>
    <col min="7681" max="7681" width="60.77734375" style="318" customWidth="1"/>
    <col min="7682" max="7698" width="8.5546875" style="318" customWidth="1"/>
    <col min="7699" max="7699" width="10.21875" style="318" customWidth="1"/>
    <col min="7700" max="7700" width="8.44140625" style="318" customWidth="1"/>
    <col min="7701" max="7704" width="6.77734375" style="318" customWidth="1"/>
    <col min="7705" max="7936" width="9.21875" style="318"/>
    <col min="7937" max="7937" width="60.77734375" style="318" customWidth="1"/>
    <col min="7938" max="7954" width="8.5546875" style="318" customWidth="1"/>
    <col min="7955" max="7955" width="10.21875" style="318" customWidth="1"/>
    <col min="7956" max="7956" width="8.44140625" style="318" customWidth="1"/>
    <col min="7957" max="7960" width="6.77734375" style="318" customWidth="1"/>
    <col min="7961" max="8192" width="9.21875" style="318"/>
    <col min="8193" max="8193" width="60.77734375" style="318" customWidth="1"/>
    <col min="8194" max="8210" width="8.5546875" style="318" customWidth="1"/>
    <col min="8211" max="8211" width="10.21875" style="318" customWidth="1"/>
    <col min="8212" max="8212" width="8.44140625" style="318" customWidth="1"/>
    <col min="8213" max="8216" width="6.77734375" style="318" customWidth="1"/>
    <col min="8217" max="8448" width="9.21875" style="318"/>
    <col min="8449" max="8449" width="60.77734375" style="318" customWidth="1"/>
    <col min="8450" max="8466" width="8.5546875" style="318" customWidth="1"/>
    <col min="8467" max="8467" width="10.21875" style="318" customWidth="1"/>
    <col min="8468" max="8468" width="8.44140625" style="318" customWidth="1"/>
    <col min="8469" max="8472" width="6.77734375" style="318" customWidth="1"/>
    <col min="8473" max="8704" width="9.21875" style="318"/>
    <col min="8705" max="8705" width="60.77734375" style="318" customWidth="1"/>
    <col min="8706" max="8722" width="8.5546875" style="318" customWidth="1"/>
    <col min="8723" max="8723" width="10.21875" style="318" customWidth="1"/>
    <col min="8724" max="8724" width="8.44140625" style="318" customWidth="1"/>
    <col min="8725" max="8728" width="6.77734375" style="318" customWidth="1"/>
    <col min="8729" max="8960" width="9.21875" style="318"/>
    <col min="8961" max="8961" width="60.77734375" style="318" customWidth="1"/>
    <col min="8962" max="8978" width="8.5546875" style="318" customWidth="1"/>
    <col min="8979" max="8979" width="10.21875" style="318" customWidth="1"/>
    <col min="8980" max="8980" width="8.44140625" style="318" customWidth="1"/>
    <col min="8981" max="8984" width="6.77734375" style="318" customWidth="1"/>
    <col min="8985" max="9216" width="9.21875" style="318"/>
    <col min="9217" max="9217" width="60.77734375" style="318" customWidth="1"/>
    <col min="9218" max="9234" width="8.5546875" style="318" customWidth="1"/>
    <col min="9235" max="9235" width="10.21875" style="318" customWidth="1"/>
    <col min="9236" max="9236" width="8.44140625" style="318" customWidth="1"/>
    <col min="9237" max="9240" width="6.77734375" style="318" customWidth="1"/>
    <col min="9241" max="9472" width="9.21875" style="318"/>
    <col min="9473" max="9473" width="60.77734375" style="318" customWidth="1"/>
    <col min="9474" max="9490" width="8.5546875" style="318" customWidth="1"/>
    <col min="9491" max="9491" width="10.21875" style="318" customWidth="1"/>
    <col min="9492" max="9492" width="8.44140625" style="318" customWidth="1"/>
    <col min="9493" max="9496" width="6.77734375" style="318" customWidth="1"/>
    <col min="9497" max="9728" width="9.21875" style="318"/>
    <col min="9729" max="9729" width="60.77734375" style="318" customWidth="1"/>
    <col min="9730" max="9746" width="8.5546875" style="318" customWidth="1"/>
    <col min="9747" max="9747" width="10.21875" style="318" customWidth="1"/>
    <col min="9748" max="9748" width="8.44140625" style="318" customWidth="1"/>
    <col min="9749" max="9752" width="6.77734375" style="318" customWidth="1"/>
    <col min="9753" max="9984" width="9.21875" style="318"/>
    <col min="9985" max="9985" width="60.77734375" style="318" customWidth="1"/>
    <col min="9986" max="10002" width="8.5546875" style="318" customWidth="1"/>
    <col min="10003" max="10003" width="10.21875" style="318" customWidth="1"/>
    <col min="10004" max="10004" width="8.44140625" style="318" customWidth="1"/>
    <col min="10005" max="10008" width="6.77734375" style="318" customWidth="1"/>
    <col min="10009" max="10240" width="9.21875" style="318"/>
    <col min="10241" max="10241" width="60.77734375" style="318" customWidth="1"/>
    <col min="10242" max="10258" width="8.5546875" style="318" customWidth="1"/>
    <col min="10259" max="10259" width="10.21875" style="318" customWidth="1"/>
    <col min="10260" max="10260" width="8.44140625" style="318" customWidth="1"/>
    <col min="10261" max="10264" width="6.77734375" style="318" customWidth="1"/>
    <col min="10265" max="10496" width="9.21875" style="318"/>
    <col min="10497" max="10497" width="60.77734375" style="318" customWidth="1"/>
    <col min="10498" max="10514" width="8.5546875" style="318" customWidth="1"/>
    <col min="10515" max="10515" width="10.21875" style="318" customWidth="1"/>
    <col min="10516" max="10516" width="8.44140625" style="318" customWidth="1"/>
    <col min="10517" max="10520" width="6.77734375" style="318" customWidth="1"/>
    <col min="10521" max="10752" width="9.21875" style="318"/>
    <col min="10753" max="10753" width="60.77734375" style="318" customWidth="1"/>
    <col min="10754" max="10770" width="8.5546875" style="318" customWidth="1"/>
    <col min="10771" max="10771" width="10.21875" style="318" customWidth="1"/>
    <col min="10772" max="10772" width="8.44140625" style="318" customWidth="1"/>
    <col min="10773" max="10776" width="6.77734375" style="318" customWidth="1"/>
    <col min="10777" max="11008" width="9.21875" style="318"/>
    <col min="11009" max="11009" width="60.77734375" style="318" customWidth="1"/>
    <col min="11010" max="11026" width="8.5546875" style="318" customWidth="1"/>
    <col min="11027" max="11027" width="10.21875" style="318" customWidth="1"/>
    <col min="11028" max="11028" width="8.44140625" style="318" customWidth="1"/>
    <col min="11029" max="11032" width="6.77734375" style="318" customWidth="1"/>
    <col min="11033" max="11264" width="9.21875" style="318"/>
    <col min="11265" max="11265" width="60.77734375" style="318" customWidth="1"/>
    <col min="11266" max="11282" width="8.5546875" style="318" customWidth="1"/>
    <col min="11283" max="11283" width="10.21875" style="318" customWidth="1"/>
    <col min="11284" max="11284" width="8.44140625" style="318" customWidth="1"/>
    <col min="11285" max="11288" width="6.77734375" style="318" customWidth="1"/>
    <col min="11289" max="11520" width="9.21875" style="318"/>
    <col min="11521" max="11521" width="60.77734375" style="318" customWidth="1"/>
    <col min="11522" max="11538" width="8.5546875" style="318" customWidth="1"/>
    <col min="11539" max="11539" width="10.21875" style="318" customWidth="1"/>
    <col min="11540" max="11540" width="8.44140625" style="318" customWidth="1"/>
    <col min="11541" max="11544" width="6.77734375" style="318" customWidth="1"/>
    <col min="11545" max="11776" width="9.21875" style="318"/>
    <col min="11777" max="11777" width="60.77734375" style="318" customWidth="1"/>
    <col min="11778" max="11794" width="8.5546875" style="318" customWidth="1"/>
    <col min="11795" max="11795" width="10.21875" style="318" customWidth="1"/>
    <col min="11796" max="11796" width="8.44140625" style="318" customWidth="1"/>
    <col min="11797" max="11800" width="6.77734375" style="318" customWidth="1"/>
    <col min="11801" max="12032" width="9.21875" style="318"/>
    <col min="12033" max="12033" width="60.77734375" style="318" customWidth="1"/>
    <col min="12034" max="12050" width="8.5546875" style="318" customWidth="1"/>
    <col min="12051" max="12051" width="10.21875" style="318" customWidth="1"/>
    <col min="12052" max="12052" width="8.44140625" style="318" customWidth="1"/>
    <col min="12053" max="12056" width="6.77734375" style="318" customWidth="1"/>
    <col min="12057" max="12288" width="9.21875" style="318"/>
    <col min="12289" max="12289" width="60.77734375" style="318" customWidth="1"/>
    <col min="12290" max="12306" width="8.5546875" style="318" customWidth="1"/>
    <col min="12307" max="12307" width="10.21875" style="318" customWidth="1"/>
    <col min="12308" max="12308" width="8.44140625" style="318" customWidth="1"/>
    <col min="12309" max="12312" width="6.77734375" style="318" customWidth="1"/>
    <col min="12313" max="12544" width="9.21875" style="318"/>
    <col min="12545" max="12545" width="60.77734375" style="318" customWidth="1"/>
    <col min="12546" max="12562" width="8.5546875" style="318" customWidth="1"/>
    <col min="12563" max="12563" width="10.21875" style="318" customWidth="1"/>
    <col min="12564" max="12564" width="8.44140625" style="318" customWidth="1"/>
    <col min="12565" max="12568" width="6.77734375" style="318" customWidth="1"/>
    <col min="12569" max="12800" width="9.21875" style="318"/>
    <col min="12801" max="12801" width="60.77734375" style="318" customWidth="1"/>
    <col min="12802" max="12818" width="8.5546875" style="318" customWidth="1"/>
    <col min="12819" max="12819" width="10.21875" style="318" customWidth="1"/>
    <col min="12820" max="12820" width="8.44140625" style="318" customWidth="1"/>
    <col min="12821" max="12824" width="6.77734375" style="318" customWidth="1"/>
    <col min="12825" max="13056" width="9.21875" style="318"/>
    <col min="13057" max="13057" width="60.77734375" style="318" customWidth="1"/>
    <col min="13058" max="13074" width="8.5546875" style="318" customWidth="1"/>
    <col min="13075" max="13075" width="10.21875" style="318" customWidth="1"/>
    <col min="13076" max="13076" width="8.44140625" style="318" customWidth="1"/>
    <col min="13077" max="13080" width="6.77734375" style="318" customWidth="1"/>
    <col min="13081" max="13312" width="9.21875" style="318"/>
    <col min="13313" max="13313" width="60.77734375" style="318" customWidth="1"/>
    <col min="13314" max="13330" width="8.5546875" style="318" customWidth="1"/>
    <col min="13331" max="13331" width="10.21875" style="318" customWidth="1"/>
    <col min="13332" max="13332" width="8.44140625" style="318" customWidth="1"/>
    <col min="13333" max="13336" width="6.77734375" style="318" customWidth="1"/>
    <col min="13337" max="13568" width="9.21875" style="318"/>
    <col min="13569" max="13569" width="60.77734375" style="318" customWidth="1"/>
    <col min="13570" max="13586" width="8.5546875" style="318" customWidth="1"/>
    <col min="13587" max="13587" width="10.21875" style="318" customWidth="1"/>
    <col min="13588" max="13588" width="8.44140625" style="318" customWidth="1"/>
    <col min="13589" max="13592" width="6.77734375" style="318" customWidth="1"/>
    <col min="13593" max="13824" width="9.21875" style="318"/>
    <col min="13825" max="13825" width="60.77734375" style="318" customWidth="1"/>
    <col min="13826" max="13842" width="8.5546875" style="318" customWidth="1"/>
    <col min="13843" max="13843" width="10.21875" style="318" customWidth="1"/>
    <col min="13844" max="13844" width="8.44140625" style="318" customWidth="1"/>
    <col min="13845" max="13848" width="6.77734375" style="318" customWidth="1"/>
    <col min="13849" max="14080" width="9.21875" style="318"/>
    <col min="14081" max="14081" width="60.77734375" style="318" customWidth="1"/>
    <col min="14082" max="14098" width="8.5546875" style="318" customWidth="1"/>
    <col min="14099" max="14099" width="10.21875" style="318" customWidth="1"/>
    <col min="14100" max="14100" width="8.44140625" style="318" customWidth="1"/>
    <col min="14101" max="14104" width="6.77734375" style="318" customWidth="1"/>
    <col min="14105" max="14336" width="9.21875" style="318"/>
    <col min="14337" max="14337" width="60.77734375" style="318" customWidth="1"/>
    <col min="14338" max="14354" width="8.5546875" style="318" customWidth="1"/>
    <col min="14355" max="14355" width="10.21875" style="318" customWidth="1"/>
    <col min="14356" max="14356" width="8.44140625" style="318" customWidth="1"/>
    <col min="14357" max="14360" width="6.77734375" style="318" customWidth="1"/>
    <col min="14361" max="14592" width="9.21875" style="318"/>
    <col min="14593" max="14593" width="60.77734375" style="318" customWidth="1"/>
    <col min="14594" max="14610" width="8.5546875" style="318" customWidth="1"/>
    <col min="14611" max="14611" width="10.21875" style="318" customWidth="1"/>
    <col min="14612" max="14612" width="8.44140625" style="318" customWidth="1"/>
    <col min="14613" max="14616" width="6.77734375" style="318" customWidth="1"/>
    <col min="14617" max="14848" width="9.21875" style="318"/>
    <col min="14849" max="14849" width="60.77734375" style="318" customWidth="1"/>
    <col min="14850" max="14866" width="8.5546875" style="318" customWidth="1"/>
    <col min="14867" max="14867" width="10.21875" style="318" customWidth="1"/>
    <col min="14868" max="14868" width="8.44140625" style="318" customWidth="1"/>
    <col min="14869" max="14872" width="6.77734375" style="318" customWidth="1"/>
    <col min="14873" max="15104" width="9.21875" style="318"/>
    <col min="15105" max="15105" width="60.77734375" style="318" customWidth="1"/>
    <col min="15106" max="15122" width="8.5546875" style="318" customWidth="1"/>
    <col min="15123" max="15123" width="10.21875" style="318" customWidth="1"/>
    <col min="15124" max="15124" width="8.44140625" style="318" customWidth="1"/>
    <col min="15125" max="15128" width="6.77734375" style="318" customWidth="1"/>
    <col min="15129" max="15360" width="9.21875" style="318"/>
    <col min="15361" max="15361" width="60.77734375" style="318" customWidth="1"/>
    <col min="15362" max="15378" width="8.5546875" style="318" customWidth="1"/>
    <col min="15379" max="15379" width="10.21875" style="318" customWidth="1"/>
    <col min="15380" max="15380" width="8.44140625" style="318" customWidth="1"/>
    <col min="15381" max="15384" width="6.77734375" style="318" customWidth="1"/>
    <col min="15385" max="15616" width="9.21875" style="318"/>
    <col min="15617" max="15617" width="60.77734375" style="318" customWidth="1"/>
    <col min="15618" max="15634" width="8.5546875" style="318" customWidth="1"/>
    <col min="15635" max="15635" width="10.21875" style="318" customWidth="1"/>
    <col min="15636" max="15636" width="8.44140625" style="318" customWidth="1"/>
    <col min="15637" max="15640" width="6.77734375" style="318" customWidth="1"/>
    <col min="15641" max="15872" width="9.21875" style="318"/>
    <col min="15873" max="15873" width="60.77734375" style="318" customWidth="1"/>
    <col min="15874" max="15890" width="8.5546875" style="318" customWidth="1"/>
    <col min="15891" max="15891" width="10.21875" style="318" customWidth="1"/>
    <col min="15892" max="15892" width="8.44140625" style="318" customWidth="1"/>
    <col min="15893" max="15896" width="6.77734375" style="318" customWidth="1"/>
    <col min="15897" max="16128" width="9.21875" style="318"/>
    <col min="16129" max="16129" width="60.77734375" style="318" customWidth="1"/>
    <col min="16130" max="16146" width="8.5546875" style="318" customWidth="1"/>
    <col min="16147" max="16147" width="10.21875" style="318" customWidth="1"/>
    <col min="16148" max="16148" width="8.44140625" style="318" customWidth="1"/>
    <col min="16149" max="16152" width="6.77734375" style="318" customWidth="1"/>
    <col min="16153" max="16384" width="9.21875" style="318"/>
  </cols>
  <sheetData>
    <row r="1" spans="1:22" ht="16.2" customHeight="1">
      <c r="A1" s="503" t="s">
        <v>383</v>
      </c>
      <c r="C1" s="1092"/>
    </row>
    <row r="2" spans="1:22" ht="16.2" customHeight="1"/>
    <row r="3" spans="1:22" s="313" customFormat="1" ht="16.2" customHeight="1">
      <c r="A3" s="297" t="s">
        <v>145</v>
      </c>
      <c r="H3" s="327"/>
      <c r="I3" s="327"/>
      <c r="J3" s="327"/>
      <c r="K3" s="327"/>
      <c r="L3" s="327"/>
    </row>
    <row r="4" spans="1:22" s="313" customFormat="1" ht="16.2" customHeight="1">
      <c r="A4" s="145"/>
    </row>
    <row r="5" spans="1:22" s="313" customFormat="1" ht="16.2" hidden="1" customHeight="1">
      <c r="A5" s="313">
        <v>54</v>
      </c>
      <c r="B5" s="313" t="s">
        <v>186</v>
      </c>
      <c r="C5" s="313" t="s">
        <v>187</v>
      </c>
      <c r="D5" s="313" t="s">
        <v>188</v>
      </c>
      <c r="E5" s="313" t="s">
        <v>189</v>
      </c>
      <c r="F5" s="313" t="s">
        <v>190</v>
      </c>
    </row>
    <row r="6" spans="1:22" s="313" customFormat="1" ht="27.6">
      <c r="A6" s="122"/>
      <c r="B6" s="123" t="s">
        <v>299</v>
      </c>
      <c r="C6" s="123" t="s">
        <v>211</v>
      </c>
      <c r="D6" s="123" t="s">
        <v>213</v>
      </c>
      <c r="E6" s="123" t="s">
        <v>253</v>
      </c>
      <c r="F6" s="123" t="s">
        <v>111</v>
      </c>
      <c r="G6" s="220" t="s">
        <v>182</v>
      </c>
    </row>
    <row r="7" spans="1:22" s="313" customFormat="1" ht="16.2" customHeight="1">
      <c r="A7" s="138">
        <v>1983</v>
      </c>
      <c r="B7" s="147">
        <v>1.9732809605393282</v>
      </c>
      <c r="C7" s="147">
        <v>2.3512261530049803</v>
      </c>
      <c r="D7" s="147">
        <v>36.971769999999999</v>
      </c>
      <c r="E7" s="147">
        <v>0</v>
      </c>
      <c r="F7" s="147">
        <v>10.449444444444444</v>
      </c>
      <c r="G7" s="148">
        <v>51.745721557988752</v>
      </c>
    </row>
    <row r="8" spans="1:22" s="279" customFormat="1" ht="16.2" customHeight="1">
      <c r="A8" s="762">
        <v>1984</v>
      </c>
      <c r="B8" s="761">
        <v>2.5928811772266336</v>
      </c>
      <c r="C8" s="761">
        <v>2.8470007495729179</v>
      </c>
      <c r="D8" s="761">
        <v>40.27469</v>
      </c>
      <c r="E8" s="761">
        <v>0</v>
      </c>
      <c r="F8" s="761">
        <v>11.860277777777778</v>
      </c>
      <c r="G8" s="768">
        <v>57.574849704577332</v>
      </c>
    </row>
    <row r="9" spans="1:22" s="279" customFormat="1" ht="16.2" customHeight="1">
      <c r="A9" s="138">
        <v>1985</v>
      </c>
      <c r="B9" s="147">
        <v>2.2249500732995879</v>
      </c>
      <c r="C9" s="147">
        <v>3.8519795774922883</v>
      </c>
      <c r="D9" s="147">
        <v>40.774780000000007</v>
      </c>
      <c r="E9" s="147">
        <v>0</v>
      </c>
      <c r="F9" s="147">
        <v>13.760833333333332</v>
      </c>
      <c r="G9" s="148">
        <v>60.612542984125213</v>
      </c>
      <c r="H9" s="357"/>
      <c r="I9" s="357"/>
      <c r="J9" s="357"/>
      <c r="K9" s="357"/>
      <c r="L9" s="357"/>
      <c r="M9" s="357"/>
      <c r="N9" s="357"/>
      <c r="O9" s="357"/>
      <c r="P9" s="357"/>
      <c r="Q9" s="357"/>
      <c r="R9" s="357"/>
      <c r="S9" s="358"/>
      <c r="T9" s="357"/>
      <c r="U9" s="357"/>
      <c r="V9" s="358"/>
    </row>
    <row r="10" spans="1:22" s="313" customFormat="1" ht="16.2" customHeight="1">
      <c r="A10" s="762">
        <v>1986</v>
      </c>
      <c r="B10" s="761">
        <v>2.2521069723018146</v>
      </c>
      <c r="C10" s="761">
        <v>4.5879672620576084</v>
      </c>
      <c r="D10" s="761">
        <v>40.94923</v>
      </c>
      <c r="E10" s="761">
        <v>0</v>
      </c>
      <c r="F10" s="761">
        <v>13.160555555555554</v>
      </c>
      <c r="G10" s="768">
        <v>60.949859789914974</v>
      </c>
      <c r="H10" s="314"/>
      <c r="I10" s="314"/>
      <c r="J10" s="314"/>
      <c r="K10" s="314"/>
      <c r="L10" s="314"/>
      <c r="M10" s="314"/>
      <c r="N10" s="359"/>
      <c r="O10" s="359"/>
      <c r="P10" s="314"/>
      <c r="Q10" s="315"/>
      <c r="R10" s="315"/>
      <c r="S10" s="315"/>
      <c r="T10" s="315"/>
    </row>
    <row r="11" spans="1:22" s="313" customFormat="1" ht="16.2" customHeight="1">
      <c r="A11" s="138">
        <v>1987</v>
      </c>
      <c r="B11" s="147">
        <v>2.2354503879808485</v>
      </c>
      <c r="C11" s="147">
        <v>5.1692517411973249</v>
      </c>
      <c r="D11" s="147">
        <v>41.868000000000009</v>
      </c>
      <c r="E11" s="147">
        <v>0</v>
      </c>
      <c r="F11" s="147">
        <v>12.071944444444444</v>
      </c>
      <c r="G11" s="148">
        <v>61.344646573622626</v>
      </c>
      <c r="H11" s="314"/>
      <c r="I11" s="314"/>
      <c r="J11" s="314"/>
      <c r="K11" s="314"/>
      <c r="L11" s="314"/>
      <c r="M11" s="314"/>
      <c r="N11" s="359"/>
      <c r="O11" s="359"/>
      <c r="P11" s="314"/>
      <c r="Q11" s="315"/>
      <c r="R11" s="315"/>
      <c r="S11" s="315"/>
      <c r="T11" s="315"/>
      <c r="U11" s="314"/>
    </row>
    <row r="12" spans="1:22" s="313" customFormat="1" ht="16.2" customHeight="1">
      <c r="A12" s="762">
        <v>1988</v>
      </c>
      <c r="B12" s="761">
        <v>2.3426011112467946</v>
      </c>
      <c r="C12" s="761">
        <v>5.4613124277542306</v>
      </c>
      <c r="D12" s="761">
        <v>43.391529999999996</v>
      </c>
      <c r="E12" s="761">
        <v>0</v>
      </c>
      <c r="F12" s="761">
        <v>11.455555555555554</v>
      </c>
      <c r="G12" s="768">
        <v>62.650999094556575</v>
      </c>
      <c r="H12" s="314"/>
      <c r="I12" s="314"/>
      <c r="J12" s="314"/>
      <c r="K12" s="314"/>
      <c r="L12" s="314"/>
      <c r="M12" s="314"/>
      <c r="N12" s="359"/>
      <c r="O12" s="359"/>
      <c r="P12" s="314"/>
      <c r="Q12" s="315"/>
      <c r="R12" s="315"/>
      <c r="S12" s="315"/>
      <c r="T12" s="315"/>
      <c r="U12" s="314"/>
    </row>
    <row r="13" spans="1:22" s="313" customFormat="1" ht="16.2" customHeight="1">
      <c r="A13" s="138">
        <v>1989</v>
      </c>
      <c r="B13" s="147">
        <v>2.4486826506826507</v>
      </c>
      <c r="C13" s="147">
        <v>5.0796597453997698</v>
      </c>
      <c r="D13" s="147">
        <v>43.321750000000009</v>
      </c>
      <c r="E13" s="147">
        <v>0</v>
      </c>
      <c r="F13" s="147">
        <v>11.025555555555556</v>
      </c>
      <c r="G13" s="148">
        <v>61.875647951637987</v>
      </c>
      <c r="H13" s="314"/>
      <c r="I13" s="314"/>
      <c r="J13" s="314"/>
      <c r="K13" s="314"/>
      <c r="L13" s="314"/>
      <c r="M13" s="314"/>
      <c r="N13" s="359"/>
      <c r="O13" s="359"/>
      <c r="P13" s="314"/>
      <c r="Q13" s="315"/>
      <c r="R13" s="315"/>
      <c r="S13" s="315"/>
      <c r="T13" s="315"/>
      <c r="U13" s="314"/>
    </row>
    <row r="14" spans="1:22" s="313" customFormat="1" ht="16.2" customHeight="1">
      <c r="A14" s="762">
        <v>1990</v>
      </c>
      <c r="B14" s="761">
        <v>2.191290457569139</v>
      </c>
      <c r="C14" s="761">
        <v>5.273221704885632</v>
      </c>
      <c r="D14" s="761">
        <v>42.665352800000001</v>
      </c>
      <c r="E14" s="761">
        <v>0</v>
      </c>
      <c r="F14" s="761">
        <v>11.153055555555557</v>
      </c>
      <c r="G14" s="768">
        <v>61.282920518010329</v>
      </c>
      <c r="H14" s="314"/>
      <c r="I14" s="314"/>
      <c r="J14" s="314"/>
      <c r="K14" s="314"/>
      <c r="L14" s="314"/>
      <c r="M14" s="314"/>
      <c r="N14" s="359"/>
      <c r="O14" s="359"/>
      <c r="P14" s="314"/>
      <c r="Q14" s="315"/>
      <c r="R14" s="315"/>
      <c r="S14" s="315"/>
      <c r="T14" s="315"/>
    </row>
    <row r="15" spans="1:22" s="313" customFormat="1" ht="16.2" customHeight="1">
      <c r="A15" s="138">
        <v>1991</v>
      </c>
      <c r="B15" s="147">
        <v>2.0110000000000001</v>
      </c>
      <c r="C15" s="147">
        <v>6.1949138640003465</v>
      </c>
      <c r="D15" s="147">
        <v>44.286493389999997</v>
      </c>
      <c r="E15" s="147">
        <v>0</v>
      </c>
      <c r="F15" s="147">
        <v>11.176388888888889</v>
      </c>
      <c r="G15" s="148">
        <v>63.668796142889228</v>
      </c>
      <c r="H15" s="314"/>
      <c r="I15" s="314"/>
      <c r="J15" s="314"/>
      <c r="K15" s="314"/>
      <c r="L15" s="314"/>
      <c r="M15" s="314"/>
      <c r="N15" s="359"/>
      <c r="O15" s="359"/>
      <c r="P15" s="314"/>
      <c r="Q15" s="315"/>
      <c r="R15" s="315"/>
      <c r="S15" s="315"/>
      <c r="T15" s="315"/>
    </row>
    <row r="16" spans="1:22" s="279" customFormat="1" ht="16.2" customHeight="1">
      <c r="A16" s="762">
        <v>1992</v>
      </c>
      <c r="B16" s="761">
        <v>2.4937840446348298</v>
      </c>
      <c r="C16" s="761">
        <v>7.269179553906306</v>
      </c>
      <c r="D16" s="761">
        <v>44.124220000000001</v>
      </c>
      <c r="E16" s="761">
        <v>0</v>
      </c>
      <c r="F16" s="761">
        <v>11.176388888888889</v>
      </c>
      <c r="G16" s="768">
        <v>65.063572487430022</v>
      </c>
      <c r="H16" s="314"/>
      <c r="I16" s="314"/>
      <c r="J16" s="314"/>
      <c r="K16" s="314"/>
      <c r="L16" s="314"/>
      <c r="M16" s="314"/>
      <c r="N16" s="359"/>
      <c r="O16" s="359"/>
      <c r="P16" s="314"/>
      <c r="Q16" s="315"/>
      <c r="R16" s="315"/>
      <c r="S16" s="315"/>
      <c r="T16" s="315"/>
      <c r="U16" s="314"/>
    </row>
    <row r="17" spans="1:80" s="313" customFormat="1" ht="16.2" customHeight="1">
      <c r="A17" s="138">
        <v>1993</v>
      </c>
      <c r="B17" s="147">
        <v>2.3269444444444445</v>
      </c>
      <c r="C17" s="147">
        <v>9.3892777777777763</v>
      </c>
      <c r="D17" s="147">
        <v>45.560199359999999</v>
      </c>
      <c r="E17" s="147">
        <v>0</v>
      </c>
      <c r="F17" s="147">
        <v>11.164444444444444</v>
      </c>
      <c r="G17" s="148">
        <v>68.440866026666669</v>
      </c>
      <c r="H17" s="314"/>
      <c r="I17" s="314"/>
      <c r="J17" s="314"/>
      <c r="K17" s="314"/>
      <c r="L17" s="314"/>
      <c r="M17" s="314"/>
      <c r="N17" s="359"/>
      <c r="O17" s="359"/>
      <c r="P17" s="314"/>
      <c r="Q17" s="315"/>
      <c r="R17" s="315"/>
      <c r="S17" s="315"/>
      <c r="T17" s="315"/>
      <c r="U17" s="314"/>
    </row>
    <row r="18" spans="1:80" s="313" customFormat="1" ht="16.2" customHeight="1">
      <c r="A18" s="762">
        <v>1994</v>
      </c>
      <c r="B18" s="761">
        <v>2.4198199333767154</v>
      </c>
      <c r="C18" s="761">
        <v>12.367887565622706</v>
      </c>
      <c r="D18" s="761">
        <v>46.447940520000003</v>
      </c>
      <c r="E18" s="761">
        <v>0</v>
      </c>
      <c r="F18" s="761">
        <v>10.548055555555555</v>
      </c>
      <c r="G18" s="768">
        <v>71.783703574554977</v>
      </c>
      <c r="H18" s="314"/>
      <c r="I18" s="314"/>
      <c r="J18" s="314"/>
      <c r="K18" s="314"/>
      <c r="L18" s="314"/>
      <c r="M18" s="314"/>
      <c r="N18" s="359"/>
      <c r="O18" s="359"/>
      <c r="P18" s="314"/>
      <c r="Q18" s="315"/>
      <c r="R18" s="315"/>
      <c r="S18" s="315"/>
      <c r="T18" s="315"/>
      <c r="U18" s="314"/>
    </row>
    <row r="19" spans="1:80" s="313" customFormat="1" ht="16.2" customHeight="1">
      <c r="A19" s="138">
        <v>1995</v>
      </c>
      <c r="B19" s="147">
        <v>2.7354973433861778</v>
      </c>
      <c r="C19" s="147">
        <v>14.36362540841567</v>
      </c>
      <c r="D19" s="147">
        <v>48.892520000000005</v>
      </c>
      <c r="E19" s="147">
        <v>0</v>
      </c>
      <c r="F19" s="147">
        <v>11.338888888888889</v>
      </c>
      <c r="G19" s="148">
        <v>77.330531640690737</v>
      </c>
      <c r="H19" s="314"/>
      <c r="I19" s="314"/>
      <c r="J19" s="314"/>
      <c r="K19" s="314"/>
      <c r="L19" s="314"/>
      <c r="M19" s="314"/>
      <c r="N19" s="314"/>
      <c r="O19" s="314"/>
      <c r="P19" s="314"/>
      <c r="Q19" s="315"/>
      <c r="R19" s="315"/>
      <c r="S19" s="315"/>
      <c r="T19" s="315"/>
    </row>
    <row r="20" spans="1:80" s="279" customFormat="1" ht="16.2" customHeight="1">
      <c r="A20" s="762">
        <v>1996</v>
      </c>
      <c r="B20" s="761">
        <v>2.887451029997123</v>
      </c>
      <c r="C20" s="761">
        <v>18.066281970482692</v>
      </c>
      <c r="D20" s="761">
        <v>48.555250000000001</v>
      </c>
      <c r="E20" s="761">
        <v>9.2150000000000001E-4</v>
      </c>
      <c r="F20" s="761">
        <v>11.606666666666666</v>
      </c>
      <c r="G20" s="768">
        <v>81.116571167146489</v>
      </c>
      <c r="H20" s="316"/>
      <c r="I20" s="316"/>
      <c r="J20" s="316"/>
      <c r="K20" s="316"/>
      <c r="L20" s="316"/>
      <c r="M20" s="316"/>
      <c r="N20" s="316"/>
      <c r="O20" s="316"/>
      <c r="P20" s="316"/>
      <c r="Q20" s="317"/>
      <c r="R20" s="317"/>
      <c r="S20" s="317"/>
      <c r="T20" s="317"/>
    </row>
    <row r="21" spans="1:80" s="319" customFormat="1" ht="16.2" customHeight="1">
      <c r="A21" s="138">
        <v>1997</v>
      </c>
      <c r="B21" s="147">
        <v>3.5547894258428165</v>
      </c>
      <c r="C21" s="147">
        <v>17.415473794107278</v>
      </c>
      <c r="D21" s="147">
        <v>51.439490000000006</v>
      </c>
      <c r="E21" s="147">
        <v>1.0863999999999999E-2</v>
      </c>
      <c r="F21" s="147">
        <v>11.001666666666667</v>
      </c>
      <c r="G21" s="148">
        <v>83.422283886616768</v>
      </c>
      <c r="H21" s="313"/>
      <c r="I21" s="313"/>
      <c r="J21" s="313"/>
      <c r="K21" s="313"/>
      <c r="L21" s="313"/>
      <c r="M21" s="313"/>
      <c r="N21" s="313"/>
      <c r="O21" s="313"/>
      <c r="P21" s="318"/>
      <c r="Q21" s="318"/>
      <c r="R21" s="318"/>
      <c r="S21" s="318"/>
      <c r="T21" s="318"/>
      <c r="U21" s="318"/>
      <c r="V21" s="318"/>
      <c r="W21" s="318"/>
      <c r="X21" s="318"/>
      <c r="Y21" s="318"/>
      <c r="Z21" s="318"/>
      <c r="AA21" s="318"/>
      <c r="AB21" s="318"/>
      <c r="AC21" s="318"/>
      <c r="AD21" s="318"/>
      <c r="AE21" s="318"/>
      <c r="AF21" s="318"/>
      <c r="AG21" s="318"/>
      <c r="AH21" s="318"/>
      <c r="AI21" s="318"/>
      <c r="AJ21" s="318"/>
      <c r="AK21" s="318"/>
      <c r="AL21" s="318"/>
      <c r="AM21" s="318"/>
      <c r="AN21" s="318"/>
      <c r="AO21" s="318"/>
      <c r="AP21" s="318"/>
      <c r="AQ21" s="318"/>
      <c r="AR21" s="318"/>
      <c r="AS21" s="318"/>
      <c r="AT21" s="318"/>
      <c r="AU21" s="318"/>
      <c r="AV21" s="318"/>
      <c r="AW21" s="318"/>
      <c r="AX21" s="318"/>
      <c r="AY21" s="318"/>
      <c r="AZ21" s="318"/>
      <c r="BA21" s="318"/>
      <c r="BB21" s="318"/>
      <c r="BC21" s="318"/>
      <c r="BD21" s="318"/>
      <c r="BE21" s="318"/>
      <c r="BF21" s="318"/>
      <c r="BG21" s="318"/>
      <c r="BH21" s="318"/>
      <c r="BI21" s="318"/>
      <c r="BJ21" s="318"/>
      <c r="BK21" s="318"/>
      <c r="BL21" s="318"/>
      <c r="BM21" s="318"/>
      <c r="BN21" s="318"/>
      <c r="BO21" s="318"/>
      <c r="BP21" s="318"/>
      <c r="BQ21" s="318"/>
      <c r="BR21" s="318"/>
      <c r="BS21" s="318"/>
      <c r="BT21" s="318"/>
      <c r="BU21" s="318"/>
      <c r="BV21" s="318"/>
      <c r="BW21" s="318"/>
      <c r="BX21" s="318"/>
      <c r="BY21" s="318"/>
      <c r="BZ21" s="318"/>
      <c r="CA21" s="318"/>
      <c r="CB21" s="318"/>
    </row>
    <row r="22" spans="1:80" s="313" customFormat="1" ht="16.2" customHeight="1">
      <c r="A22" s="762">
        <v>1998</v>
      </c>
      <c r="B22" s="761">
        <v>3.4351667276780002</v>
      </c>
      <c r="C22" s="761">
        <v>17.517022857807255</v>
      </c>
      <c r="D22" s="761">
        <v>50.223212493170003</v>
      </c>
      <c r="E22" s="761">
        <v>0.17921359999999997</v>
      </c>
      <c r="F22" s="761">
        <v>10.815833333333334</v>
      </c>
      <c r="G22" s="768">
        <v>82.17044901198858</v>
      </c>
      <c r="P22" s="360"/>
      <c r="Q22" s="318"/>
      <c r="R22" s="318"/>
      <c r="S22" s="318"/>
      <c r="T22" s="318"/>
      <c r="U22" s="318"/>
      <c r="V22" s="318"/>
      <c r="W22" s="318"/>
      <c r="X22" s="318"/>
      <c r="Y22" s="318"/>
      <c r="Z22" s="318"/>
      <c r="AA22" s="318"/>
      <c r="AB22" s="318"/>
      <c r="AC22" s="318"/>
      <c r="AD22" s="318"/>
      <c r="AE22" s="318"/>
      <c r="AF22" s="318"/>
      <c r="AG22" s="318"/>
      <c r="AH22" s="318"/>
      <c r="AI22" s="318"/>
      <c r="AJ22" s="318"/>
      <c r="AK22" s="318"/>
      <c r="AL22" s="318"/>
      <c r="AM22" s="318"/>
      <c r="AN22" s="318"/>
      <c r="AO22" s="318"/>
      <c r="AP22" s="318"/>
      <c r="AQ22" s="318"/>
      <c r="AR22" s="318"/>
      <c r="AS22" s="318"/>
      <c r="AT22" s="318"/>
      <c r="AU22" s="318"/>
      <c r="AV22" s="318"/>
      <c r="AW22" s="318"/>
      <c r="AX22" s="318"/>
      <c r="AY22" s="318"/>
      <c r="AZ22" s="318"/>
      <c r="BA22" s="318"/>
      <c r="BB22" s="318"/>
      <c r="BC22" s="318"/>
      <c r="BD22" s="318"/>
      <c r="BE22" s="318"/>
      <c r="BF22" s="318"/>
      <c r="BG22" s="318"/>
      <c r="BH22" s="318"/>
      <c r="BI22" s="318"/>
      <c r="BJ22" s="318"/>
      <c r="BK22" s="318"/>
      <c r="BL22" s="318"/>
      <c r="BM22" s="318"/>
      <c r="BN22" s="318"/>
      <c r="BO22" s="318"/>
      <c r="BP22" s="318"/>
      <c r="BQ22" s="318"/>
      <c r="BR22" s="318"/>
      <c r="BS22" s="318"/>
      <c r="BT22" s="318"/>
      <c r="BU22" s="318"/>
      <c r="BV22" s="318"/>
      <c r="BW22" s="318"/>
      <c r="BX22" s="318"/>
      <c r="BY22" s="318"/>
      <c r="BZ22" s="318"/>
      <c r="CA22" s="318"/>
      <c r="CB22" s="318"/>
    </row>
    <row r="23" spans="1:80" s="313" customFormat="1" ht="16.2" customHeight="1">
      <c r="A23" s="138">
        <v>1999</v>
      </c>
      <c r="B23" s="147">
        <v>3.0784019820834136</v>
      </c>
      <c r="C23" s="147">
        <v>17.495470959712165</v>
      </c>
      <c r="D23" s="147">
        <v>51.884257144514216</v>
      </c>
      <c r="E23" s="147">
        <v>0.19856589999999996</v>
      </c>
      <c r="F23" s="147">
        <v>10.208333333333334</v>
      </c>
      <c r="G23" s="148">
        <v>82.865029319643128</v>
      </c>
      <c r="H23" s="361"/>
      <c r="I23" s="361"/>
      <c r="J23" s="361"/>
      <c r="K23" s="361"/>
      <c r="L23" s="361"/>
      <c r="M23" s="361"/>
      <c r="N23" s="361"/>
      <c r="P23" s="321"/>
      <c r="V23" s="362"/>
    </row>
    <row r="24" spans="1:80" s="361" customFormat="1" ht="16.2" customHeight="1">
      <c r="A24" s="762">
        <v>2000</v>
      </c>
      <c r="B24" s="761">
        <v>4.3973265048181513</v>
      </c>
      <c r="C24" s="761">
        <v>17.056219755154267</v>
      </c>
      <c r="D24" s="761">
        <v>51.597658000000003</v>
      </c>
      <c r="E24" s="761">
        <v>0.22937966666666665</v>
      </c>
      <c r="F24" s="761">
        <v>10.306388888888888</v>
      </c>
      <c r="G24" s="768">
        <v>83.586972815527986</v>
      </c>
    </row>
    <row r="25" spans="1:80" ht="16.2" customHeight="1">
      <c r="A25" s="138">
        <v>2001</v>
      </c>
      <c r="B25" s="147">
        <v>4.2769980966395789</v>
      </c>
      <c r="C25" s="147">
        <v>20.572555033893337</v>
      </c>
      <c r="D25" s="147">
        <v>50.488391555183</v>
      </c>
      <c r="E25" s="147">
        <v>0.31590943333333332</v>
      </c>
      <c r="F25" s="147">
        <v>10.820555555555556</v>
      </c>
      <c r="G25" s="148">
        <v>86.4744096746048</v>
      </c>
    </row>
    <row r="26" spans="1:80" s="313" customFormat="1" ht="16.2" customHeight="1">
      <c r="A26" s="762">
        <v>2002</v>
      </c>
      <c r="B26" s="761">
        <v>4.9078581304318334</v>
      </c>
      <c r="C26" s="761">
        <v>20.49717619369153</v>
      </c>
      <c r="D26" s="761">
        <v>53.843039072600007</v>
      </c>
      <c r="E26" s="761">
        <v>0.58026613333333332</v>
      </c>
      <c r="F26" s="761">
        <v>11.321666666666665</v>
      </c>
      <c r="G26" s="768">
        <v>91.150006196723382</v>
      </c>
      <c r="H26" s="321"/>
      <c r="I26" s="321"/>
      <c r="K26" s="321"/>
      <c r="L26" s="321"/>
      <c r="M26" s="322"/>
      <c r="N26" s="323"/>
      <c r="O26" s="323"/>
      <c r="P26" s="323"/>
      <c r="Q26" s="324"/>
    </row>
    <row r="27" spans="1:80" s="313" customFormat="1" ht="16.2" customHeight="1">
      <c r="A27" s="138">
        <v>2003</v>
      </c>
      <c r="B27" s="147">
        <v>6.0007509244885258</v>
      </c>
      <c r="C27" s="147">
        <v>21.100074282681689</v>
      </c>
      <c r="D27" s="147">
        <v>55.093817776899996</v>
      </c>
      <c r="E27" s="147">
        <v>1.0426552333333332</v>
      </c>
      <c r="F27" s="147">
        <v>12.844166666666666</v>
      </c>
      <c r="G27" s="148">
        <v>96.081464884070215</v>
      </c>
      <c r="H27" s="321"/>
      <c r="I27" s="321"/>
      <c r="K27" s="321"/>
      <c r="L27" s="321"/>
      <c r="M27" s="322"/>
      <c r="N27" s="363"/>
      <c r="O27" s="364"/>
      <c r="P27" s="325"/>
      <c r="Q27" s="326"/>
    </row>
    <row r="28" spans="1:80" s="313" customFormat="1" ht="16.2" customHeight="1">
      <c r="A28" s="762">
        <v>2004</v>
      </c>
      <c r="B28" s="761">
        <v>7.9860621177830398</v>
      </c>
      <c r="C28" s="761">
        <v>18.789255810565187</v>
      </c>
      <c r="D28" s="761">
        <v>55.233695237355555</v>
      </c>
      <c r="E28" s="761">
        <v>1.7487309999999998</v>
      </c>
      <c r="F28" s="761">
        <v>12.583055555555555</v>
      </c>
      <c r="G28" s="768">
        <v>96.340799721259344</v>
      </c>
      <c r="I28" s="321"/>
      <c r="K28" s="321"/>
      <c r="L28" s="321"/>
      <c r="M28" s="322"/>
      <c r="N28" s="365"/>
      <c r="O28" s="366"/>
      <c r="P28" s="323"/>
      <c r="Q28" s="324"/>
    </row>
    <row r="29" spans="1:80" s="313" customFormat="1" ht="16.2" customHeight="1">
      <c r="A29" s="138">
        <v>2005</v>
      </c>
      <c r="B29" s="147">
        <v>9.1586863784966965</v>
      </c>
      <c r="C29" s="147">
        <v>27.952205436158216</v>
      </c>
      <c r="D29" s="147">
        <v>52.991480755940223</v>
      </c>
      <c r="E29" s="147">
        <v>1.8145274700000056</v>
      </c>
      <c r="F29" s="147">
        <v>13.072843721137993</v>
      </c>
      <c r="G29" s="148">
        <v>104.98974376173314</v>
      </c>
      <c r="K29" s="321"/>
      <c r="L29" s="321"/>
      <c r="M29" s="322"/>
      <c r="N29" s="365"/>
      <c r="O29" s="366"/>
      <c r="P29" s="325"/>
      <c r="Q29" s="326"/>
    </row>
    <row r="30" spans="1:80" s="313" customFormat="1" ht="16.2" customHeight="1">
      <c r="A30" s="762">
        <v>2006</v>
      </c>
      <c r="B30" s="761">
        <v>9.7180541580354518</v>
      </c>
      <c r="C30" s="761">
        <v>30.923824971619439</v>
      </c>
      <c r="D30" s="761">
        <v>53.307954219079122</v>
      </c>
      <c r="E30" s="761">
        <v>2.4688113600000077</v>
      </c>
      <c r="F30" s="761">
        <v>12.480861693593546</v>
      </c>
      <c r="G30" s="768">
        <v>108.89950640232757</v>
      </c>
      <c r="H30" s="321"/>
      <c r="I30" s="321"/>
      <c r="K30" s="321"/>
      <c r="L30" s="321"/>
      <c r="M30" s="322"/>
      <c r="N30" s="365"/>
      <c r="O30" s="366"/>
      <c r="P30" s="325"/>
      <c r="Q30" s="326"/>
    </row>
    <row r="31" spans="1:80" s="313" customFormat="1" ht="16.2" customHeight="1">
      <c r="A31" s="138">
        <v>2007</v>
      </c>
      <c r="B31" s="147">
        <v>10.297470736694121</v>
      </c>
      <c r="C31" s="147">
        <v>30.955981610030165</v>
      </c>
      <c r="D31" s="147">
        <v>55.098798886123546</v>
      </c>
      <c r="E31" s="147">
        <v>3.2165665900000109</v>
      </c>
      <c r="F31" s="147">
        <v>13.65719941989224</v>
      </c>
      <c r="G31" s="148">
        <v>113.22601724274008</v>
      </c>
      <c r="H31" s="321"/>
      <c r="I31" s="321"/>
      <c r="K31" s="321"/>
      <c r="L31" s="321"/>
      <c r="M31" s="322"/>
      <c r="N31" s="365"/>
      <c r="O31" s="366"/>
      <c r="P31" s="325"/>
      <c r="Q31" s="326"/>
    </row>
    <row r="32" spans="1:80" s="313" customFormat="1" ht="16.2" customHeight="1">
      <c r="A32" s="762">
        <v>2008</v>
      </c>
      <c r="B32" s="761">
        <v>11.954409613461017</v>
      </c>
      <c r="C32" s="761">
        <v>31.373181785847557</v>
      </c>
      <c r="D32" s="761">
        <v>54.170912148239047</v>
      </c>
      <c r="E32" s="761">
        <v>3.8709336100000118</v>
      </c>
      <c r="F32" s="761">
        <v>13.975490693134798</v>
      </c>
      <c r="G32" s="768">
        <v>115.34492785068242</v>
      </c>
      <c r="K32" s="321"/>
      <c r="L32" s="321"/>
      <c r="M32" s="322"/>
      <c r="N32" s="365"/>
      <c r="O32" s="366"/>
      <c r="P32" s="325"/>
    </row>
    <row r="33" spans="1:21" s="313" customFormat="1" ht="16.2" customHeight="1">
      <c r="A33" s="138">
        <v>2009</v>
      </c>
      <c r="B33" s="147">
        <v>12.972064603261213</v>
      </c>
      <c r="C33" s="147">
        <v>33.987461345287684</v>
      </c>
      <c r="D33" s="147">
        <v>52.630853712649802</v>
      </c>
      <c r="E33" s="147">
        <v>4.0645903290000138</v>
      </c>
      <c r="F33" s="147">
        <v>15.051470086523549</v>
      </c>
      <c r="G33" s="148">
        <v>118.70644007672227</v>
      </c>
      <c r="H33" s="327"/>
      <c r="I33" s="328"/>
      <c r="J33" s="327"/>
      <c r="K33" s="328"/>
      <c r="L33" s="328"/>
      <c r="M33" s="329"/>
      <c r="N33" s="330"/>
      <c r="O33" s="331"/>
      <c r="P33" s="332"/>
      <c r="Q33" s="327"/>
      <c r="R33" s="327"/>
      <c r="S33" s="327"/>
    </row>
    <row r="34" spans="1:21" s="313" customFormat="1" ht="16.2" customHeight="1">
      <c r="A34" s="762">
        <v>2010</v>
      </c>
      <c r="B34" s="761">
        <v>14.973394564114477</v>
      </c>
      <c r="C34" s="761">
        <v>38.379127978327091</v>
      </c>
      <c r="D34" s="761">
        <v>54.448556206937582</v>
      </c>
      <c r="E34" s="761">
        <v>4.4608071891000156</v>
      </c>
      <c r="F34" s="761">
        <v>14.856329340898604</v>
      </c>
      <c r="G34" s="768">
        <v>127.11821527937775</v>
      </c>
      <c r="H34" s="327"/>
      <c r="I34" s="328"/>
      <c r="J34" s="327"/>
      <c r="K34" s="332"/>
      <c r="L34" s="332"/>
      <c r="M34" s="332"/>
      <c r="N34" s="333"/>
      <c r="O34" s="333"/>
      <c r="P34" s="334"/>
      <c r="Q34" s="327"/>
      <c r="R34" s="327"/>
      <c r="S34" s="327"/>
    </row>
    <row r="35" spans="1:21" s="313" customFormat="1" ht="16.2" customHeight="1">
      <c r="A35" s="138">
        <v>2011</v>
      </c>
      <c r="B35" s="147">
        <v>14.49842504346655</v>
      </c>
      <c r="C35" s="147">
        <v>33.790480325087522</v>
      </c>
      <c r="D35" s="147">
        <v>53.995965631871812</v>
      </c>
      <c r="E35" s="147">
        <v>5.2866690496000182</v>
      </c>
      <c r="F35" s="147">
        <v>15.304664727893719</v>
      </c>
      <c r="G35" s="148">
        <v>122.87620477791963</v>
      </c>
      <c r="H35" s="327"/>
      <c r="I35" s="327"/>
      <c r="J35" s="327"/>
      <c r="K35" s="332"/>
      <c r="L35" s="332"/>
      <c r="M35" s="332"/>
      <c r="N35" s="333"/>
      <c r="O35" s="333"/>
      <c r="P35" s="332"/>
      <c r="Q35" s="327"/>
      <c r="R35" s="327"/>
      <c r="S35" s="327"/>
    </row>
    <row r="36" spans="1:21" s="279" customFormat="1" ht="16.2" customHeight="1">
      <c r="A36" s="762">
        <v>2012</v>
      </c>
      <c r="B36" s="761">
        <v>14.338932914074357</v>
      </c>
      <c r="C36" s="761">
        <v>37.645741577110407</v>
      </c>
      <c r="D36" s="761">
        <v>55.20692888205857</v>
      </c>
      <c r="E36" s="761">
        <v>6.1227395132800222</v>
      </c>
      <c r="F36" s="761">
        <v>15.174963224224364</v>
      </c>
      <c r="G36" s="768">
        <v>128.48930611074772</v>
      </c>
      <c r="H36" s="328"/>
      <c r="I36" s="328"/>
      <c r="J36" s="327"/>
      <c r="K36" s="328"/>
      <c r="L36" s="328"/>
      <c r="M36" s="329"/>
      <c r="N36" s="330"/>
      <c r="O36" s="333"/>
      <c r="P36" s="334"/>
      <c r="Q36" s="327"/>
      <c r="R36" s="327"/>
      <c r="S36" s="327"/>
      <c r="T36" s="313"/>
      <c r="U36" s="313"/>
    </row>
    <row r="37" spans="1:21" s="313" customFormat="1" ht="16.2" customHeight="1">
      <c r="A37" s="138">
        <v>2013</v>
      </c>
      <c r="B37" s="147">
        <v>13.5339262440878</v>
      </c>
      <c r="C37" s="147">
        <v>37.902737208673351</v>
      </c>
      <c r="D37" s="147">
        <v>55.368451583949401</v>
      </c>
      <c r="E37" s="147">
        <v>7.2949338701400253</v>
      </c>
      <c r="F37" s="147">
        <v>15.297982240385048</v>
      </c>
      <c r="G37" s="148">
        <v>129.39803114723563</v>
      </c>
      <c r="H37" s="327"/>
      <c r="I37" s="327"/>
      <c r="J37" s="327"/>
      <c r="K37" s="332"/>
      <c r="L37" s="332"/>
      <c r="M37" s="332"/>
      <c r="N37" s="333"/>
      <c r="O37" s="333"/>
      <c r="P37" s="332"/>
      <c r="Q37" s="327"/>
      <c r="R37" s="327"/>
      <c r="S37" s="327"/>
    </row>
    <row r="38" spans="1:21" s="279" customFormat="1" ht="16.2" customHeight="1">
      <c r="A38" s="762">
        <v>2014</v>
      </c>
      <c r="B38" s="761">
        <v>12.870777777669931</v>
      </c>
      <c r="C38" s="761">
        <v>36.396669687048984</v>
      </c>
      <c r="D38" s="761">
        <v>56.468764573087704</v>
      </c>
      <c r="E38" s="761">
        <v>9.4928100423400323</v>
      </c>
      <c r="F38" s="761">
        <v>14.681555659718335</v>
      </c>
      <c r="G38" s="768">
        <v>129.91057773986498</v>
      </c>
      <c r="H38" s="328"/>
      <c r="I38" s="328"/>
      <c r="J38" s="327"/>
      <c r="K38" s="328"/>
      <c r="L38" s="328"/>
      <c r="M38" s="329"/>
      <c r="N38" s="330"/>
      <c r="O38" s="333"/>
      <c r="P38" s="334"/>
      <c r="Q38" s="327"/>
      <c r="R38" s="327"/>
      <c r="S38" s="327"/>
      <c r="T38" s="313"/>
      <c r="U38" s="313"/>
    </row>
    <row r="39" spans="1:21" s="313" customFormat="1" ht="16.2" customHeight="1">
      <c r="A39" s="138">
        <v>2015</v>
      </c>
      <c r="B39" s="147">
        <v>13.08864918288066</v>
      </c>
      <c r="C39" s="147">
        <v>36.938513412887247</v>
      </c>
      <c r="D39" s="147">
        <v>57.020214628156424</v>
      </c>
      <c r="E39" s="147">
        <v>11.45524758916004</v>
      </c>
      <c r="F39" s="147">
        <v>14.880777323279638</v>
      </c>
      <c r="G39" s="148">
        <v>133.383402136364</v>
      </c>
      <c r="H39" s="327"/>
      <c r="I39" s="327"/>
      <c r="J39" s="327"/>
      <c r="K39" s="332"/>
      <c r="L39" s="332"/>
      <c r="M39" s="332"/>
      <c r="N39" s="333"/>
      <c r="O39" s="333"/>
      <c r="P39" s="332"/>
      <c r="Q39" s="327"/>
      <c r="R39" s="327"/>
      <c r="S39" s="327"/>
    </row>
    <row r="40" spans="1:21" s="313" customFormat="1" ht="16.2" customHeight="1">
      <c r="A40" s="762">
        <v>2016</v>
      </c>
      <c r="B40" s="761">
        <v>13.822514900439945</v>
      </c>
      <c r="C40" s="761">
        <v>38.273224569390521</v>
      </c>
      <c r="D40" s="761">
        <v>56.551344182313059</v>
      </c>
      <c r="E40" s="761">
        <v>14.295278586810047</v>
      </c>
      <c r="F40" s="761">
        <v>15.825036221341252</v>
      </c>
      <c r="G40" s="768">
        <v>138.76739846029483</v>
      </c>
      <c r="H40" s="327"/>
      <c r="I40" s="327"/>
      <c r="J40" s="327"/>
      <c r="K40" s="332"/>
      <c r="L40" s="332"/>
      <c r="M40" s="332"/>
      <c r="N40" s="333"/>
      <c r="O40" s="333"/>
      <c r="P40" s="332"/>
      <c r="Q40" s="327"/>
      <c r="R40" s="327"/>
      <c r="S40" s="327"/>
    </row>
    <row r="41" spans="1:21" s="313" customFormat="1" ht="16.2" customHeight="1">
      <c r="A41" s="138">
        <v>2017</v>
      </c>
      <c r="B41" s="147">
        <v>15.294540975335501</v>
      </c>
      <c r="C41" s="147">
        <v>37.990509425120784</v>
      </c>
      <c r="D41" s="147">
        <v>56.465616708614284</v>
      </c>
      <c r="E41" s="147">
        <v>16.210144524560054</v>
      </c>
      <c r="F41" s="147">
        <v>16.292932950530062</v>
      </c>
      <c r="G41" s="148">
        <v>142.2537445841607</v>
      </c>
      <c r="H41" s="327"/>
      <c r="I41" s="327"/>
      <c r="J41" s="327"/>
      <c r="K41" s="332"/>
      <c r="L41" s="332"/>
      <c r="M41" s="332"/>
      <c r="N41" s="333"/>
      <c r="O41" s="333"/>
      <c r="P41" s="332"/>
      <c r="Q41" s="327"/>
      <c r="R41" s="327"/>
      <c r="S41" s="327"/>
    </row>
    <row r="42" spans="1:21" s="313" customFormat="1" ht="16.2" customHeight="1">
      <c r="A42" s="762">
        <v>2018</v>
      </c>
      <c r="B42" s="761">
        <v>15.231815304697356</v>
      </c>
      <c r="C42" s="761">
        <v>37.626983121155767</v>
      </c>
      <c r="D42" s="761">
        <v>55.665804135641856</v>
      </c>
      <c r="E42" s="761">
        <v>17.462235434450033</v>
      </c>
      <c r="F42" s="761">
        <v>14.879929758754578</v>
      </c>
      <c r="G42" s="768">
        <v>140.86676775469959</v>
      </c>
      <c r="H42" s="327"/>
      <c r="I42" s="327"/>
      <c r="J42" s="327"/>
      <c r="K42" s="332"/>
      <c r="L42" s="332"/>
      <c r="M42" s="332"/>
      <c r="N42" s="333"/>
      <c r="O42" s="333"/>
      <c r="P42" s="332"/>
      <c r="Q42" s="327"/>
      <c r="R42" s="327"/>
      <c r="S42" s="327"/>
    </row>
    <row r="43" spans="1:21" s="313" customFormat="1" ht="16.2" customHeight="1">
      <c r="A43" s="138">
        <v>2019</v>
      </c>
      <c r="B43" s="147">
        <v>17.750831643993759</v>
      </c>
      <c r="C43" s="147">
        <v>37.8286458493439</v>
      </c>
      <c r="D43" s="147">
        <v>58.104231784901344</v>
      </c>
      <c r="E43" s="147">
        <v>16.58251393957006</v>
      </c>
      <c r="F43" s="147">
        <v>14.677926917529884</v>
      </c>
      <c r="G43" s="148">
        <v>144.94415013533893</v>
      </c>
      <c r="H43" s="327"/>
      <c r="I43" s="327"/>
      <c r="J43" s="327"/>
      <c r="K43" s="332"/>
      <c r="L43" s="332"/>
      <c r="M43" s="332"/>
      <c r="N43" s="333"/>
      <c r="O43" s="333"/>
      <c r="P43" s="332"/>
      <c r="Q43" s="327"/>
      <c r="R43" s="327"/>
      <c r="S43" s="327"/>
    </row>
    <row r="44" spans="1:21" s="313" customFormat="1" ht="16.2" customHeight="1">
      <c r="A44" s="406"/>
      <c r="B44" s="139"/>
      <c r="C44" s="139"/>
      <c r="D44" s="139"/>
      <c r="E44" s="139"/>
      <c r="F44" s="142"/>
      <c r="G44" s="328"/>
      <c r="H44" s="328"/>
      <c r="I44" s="328"/>
      <c r="J44" s="327"/>
      <c r="K44" s="328"/>
      <c r="L44" s="328"/>
      <c r="M44" s="329"/>
      <c r="N44" s="330"/>
      <c r="O44" s="331"/>
      <c r="P44" s="335"/>
      <c r="Q44" s="327"/>
      <c r="R44" s="327"/>
      <c r="S44" s="327"/>
    </row>
    <row r="45" spans="1:21" s="313" customFormat="1" ht="15.6">
      <c r="A45" s="134" t="s">
        <v>459</v>
      </c>
      <c r="B45" s="370"/>
      <c r="C45" s="370"/>
      <c r="D45" s="370"/>
      <c r="E45" s="370"/>
      <c r="F45" s="370"/>
      <c r="G45" s="327"/>
      <c r="H45" s="327"/>
      <c r="I45" s="327"/>
      <c r="J45" s="327"/>
      <c r="K45" s="328"/>
      <c r="L45" s="328"/>
      <c r="M45" s="329"/>
      <c r="N45" s="330"/>
      <c r="O45" s="331"/>
      <c r="P45" s="332"/>
      <c r="Q45" s="336"/>
      <c r="R45" s="327"/>
      <c r="S45" s="327"/>
    </row>
    <row r="46" spans="1:21" s="313" customFormat="1" ht="15.6">
      <c r="A46" s="369"/>
      <c r="B46" s="320"/>
      <c r="C46" s="320"/>
      <c r="D46" s="320"/>
      <c r="E46" s="320"/>
      <c r="F46" s="320"/>
      <c r="G46" s="327"/>
      <c r="H46" s="327"/>
      <c r="I46" s="328"/>
      <c r="J46" s="327"/>
      <c r="K46" s="328"/>
      <c r="L46" s="328"/>
      <c r="M46" s="329"/>
      <c r="N46" s="330"/>
      <c r="O46" s="331"/>
      <c r="P46" s="332"/>
      <c r="Q46" s="336"/>
      <c r="R46" s="327"/>
      <c r="S46" s="327"/>
    </row>
    <row r="47" spans="1:21" s="313" customFormat="1" ht="15.6">
      <c r="A47" s="320"/>
      <c r="B47" s="320"/>
      <c r="C47" s="320"/>
      <c r="D47" s="320"/>
      <c r="E47" s="320"/>
      <c r="F47" s="320"/>
      <c r="G47" s="327"/>
      <c r="H47" s="327"/>
      <c r="I47" s="327"/>
      <c r="J47" s="327"/>
      <c r="K47" s="328"/>
      <c r="L47" s="328"/>
      <c r="M47" s="329"/>
      <c r="N47" s="330"/>
      <c r="O47" s="333"/>
      <c r="P47" s="332"/>
      <c r="Q47" s="336"/>
      <c r="R47" s="327"/>
      <c r="S47" s="327"/>
    </row>
    <row r="48" spans="1:21" s="313" customFormat="1" ht="15">
      <c r="A48" s="327"/>
      <c r="B48" s="327"/>
      <c r="C48" s="327"/>
      <c r="D48" s="327"/>
      <c r="E48" s="327"/>
      <c r="F48" s="327"/>
      <c r="G48" s="327"/>
      <c r="H48" s="327"/>
      <c r="I48" s="327"/>
      <c r="J48" s="327"/>
      <c r="K48" s="328"/>
      <c r="L48" s="328"/>
      <c r="M48" s="329"/>
      <c r="N48" s="330"/>
      <c r="O48" s="331"/>
      <c r="P48" s="332"/>
      <c r="Q48" s="336"/>
      <c r="R48" s="327"/>
      <c r="S48" s="327"/>
    </row>
    <row r="49" spans="1:80" s="313" customFormat="1" ht="15">
      <c r="A49" s="327"/>
      <c r="B49" s="327"/>
      <c r="C49" s="327"/>
      <c r="D49" s="327"/>
      <c r="E49" s="327"/>
      <c r="F49" s="327"/>
      <c r="G49" s="327"/>
      <c r="H49" s="327"/>
      <c r="I49" s="327"/>
      <c r="J49" s="327"/>
      <c r="K49" s="328"/>
      <c r="L49" s="328"/>
      <c r="M49" s="329"/>
      <c r="N49" s="330"/>
      <c r="O49" s="333"/>
      <c r="P49" s="334"/>
      <c r="Q49" s="327"/>
      <c r="R49" s="327"/>
      <c r="S49" s="327"/>
    </row>
    <row r="50" spans="1:80" s="313" customFormat="1" ht="15.6">
      <c r="A50" s="327"/>
      <c r="B50" s="327"/>
      <c r="C50" s="327"/>
      <c r="D50" s="327"/>
      <c r="E50" s="327"/>
      <c r="F50" s="327"/>
      <c r="G50" s="327"/>
      <c r="H50" s="327"/>
      <c r="I50" s="327"/>
      <c r="J50" s="327"/>
      <c r="K50" s="328"/>
      <c r="L50" s="328"/>
      <c r="M50" s="329"/>
      <c r="N50" s="337"/>
      <c r="O50" s="338"/>
      <c r="P50" s="332"/>
      <c r="Q50" s="327"/>
      <c r="R50" s="327"/>
      <c r="S50" s="327"/>
    </row>
    <row r="51" spans="1:80" s="313" customFormat="1" ht="15">
      <c r="A51" s="327"/>
      <c r="B51" s="327"/>
      <c r="C51" s="327"/>
      <c r="D51" s="327"/>
      <c r="E51" s="327"/>
      <c r="F51" s="327"/>
      <c r="G51" s="327"/>
      <c r="H51" s="327"/>
      <c r="I51" s="327"/>
      <c r="J51" s="327"/>
      <c r="K51" s="328"/>
      <c r="L51" s="328"/>
      <c r="M51" s="329"/>
      <c r="N51" s="330"/>
      <c r="O51" s="331"/>
      <c r="P51" s="332"/>
      <c r="Q51" s="327"/>
      <c r="R51" s="327"/>
      <c r="S51" s="327"/>
    </row>
    <row r="52" spans="1:80" s="313" customFormat="1" ht="15">
      <c r="A52" s="327"/>
      <c r="B52" s="327"/>
      <c r="C52" s="327"/>
      <c r="D52" s="328"/>
      <c r="E52" s="328"/>
      <c r="F52" s="328"/>
      <c r="G52" s="328"/>
      <c r="H52" s="327"/>
      <c r="I52" s="328"/>
      <c r="J52" s="327"/>
      <c r="K52" s="328"/>
      <c r="L52" s="328"/>
      <c r="M52" s="329"/>
      <c r="N52" s="332"/>
      <c r="O52" s="332"/>
      <c r="P52" s="332"/>
      <c r="Q52" s="327"/>
      <c r="R52" s="327"/>
      <c r="S52" s="327"/>
    </row>
    <row r="53" spans="1:80" s="343" customFormat="1" ht="14.4">
      <c r="A53" s="339"/>
      <c r="B53" s="339"/>
      <c r="C53" s="339"/>
      <c r="D53" s="339"/>
      <c r="E53" s="339"/>
      <c r="F53" s="339"/>
      <c r="G53" s="339"/>
      <c r="H53" s="339"/>
      <c r="I53" s="339"/>
      <c r="J53" s="339"/>
      <c r="K53" s="339"/>
      <c r="L53" s="339"/>
      <c r="M53" s="340"/>
      <c r="N53" s="340"/>
      <c r="O53" s="339"/>
      <c r="P53" s="341"/>
      <c r="Q53" s="342"/>
      <c r="R53" s="342"/>
      <c r="S53" s="342"/>
    </row>
    <row r="54" spans="1:80" s="347" customFormat="1" ht="15.6">
      <c r="A54" s="327"/>
      <c r="B54" s="327"/>
      <c r="C54" s="327"/>
      <c r="D54" s="327"/>
      <c r="E54" s="327"/>
      <c r="F54" s="327"/>
      <c r="G54" s="327"/>
      <c r="H54" s="327"/>
      <c r="I54" s="327"/>
      <c r="J54" s="344"/>
      <c r="K54" s="344"/>
      <c r="L54" s="327"/>
      <c r="M54" s="345"/>
      <c r="N54" s="345"/>
      <c r="O54" s="346"/>
      <c r="P54" s="346"/>
      <c r="Q54" s="327"/>
      <c r="R54" s="327"/>
      <c r="S54" s="327"/>
      <c r="T54" s="313"/>
      <c r="U54" s="313"/>
      <c r="V54" s="313"/>
      <c r="W54" s="313"/>
      <c r="X54" s="313"/>
      <c r="Y54" s="313"/>
      <c r="Z54" s="313"/>
      <c r="AA54" s="313"/>
      <c r="AB54" s="313"/>
      <c r="AC54" s="313"/>
      <c r="AD54" s="313"/>
      <c r="AE54" s="313"/>
      <c r="AF54" s="313"/>
      <c r="AG54" s="313"/>
      <c r="AH54" s="313"/>
      <c r="AI54" s="313"/>
      <c r="AJ54" s="313"/>
      <c r="AK54" s="313"/>
      <c r="AL54" s="313"/>
      <c r="AM54" s="313"/>
      <c r="AN54" s="313"/>
      <c r="AO54" s="313"/>
      <c r="AP54" s="313"/>
      <c r="AQ54" s="313"/>
      <c r="AR54" s="313"/>
      <c r="AS54" s="313"/>
      <c r="AT54" s="313"/>
      <c r="AU54" s="313"/>
      <c r="AV54" s="313"/>
      <c r="AW54" s="313"/>
      <c r="AX54" s="313"/>
      <c r="AY54" s="313"/>
      <c r="AZ54" s="313"/>
      <c r="BA54" s="313"/>
      <c r="BB54" s="313"/>
      <c r="BC54" s="313"/>
      <c r="BD54" s="313"/>
      <c r="BE54" s="313"/>
      <c r="BF54" s="313"/>
      <c r="BG54" s="313"/>
      <c r="BH54" s="313"/>
      <c r="BI54" s="313"/>
      <c r="BJ54" s="313"/>
      <c r="BK54" s="313"/>
      <c r="BL54" s="313"/>
      <c r="BM54" s="313"/>
      <c r="BN54" s="313"/>
      <c r="BO54" s="313"/>
      <c r="BP54" s="313"/>
      <c r="BQ54" s="313"/>
      <c r="BR54" s="313"/>
      <c r="BS54" s="313"/>
      <c r="BT54" s="313"/>
      <c r="BU54" s="313"/>
      <c r="BV54" s="313"/>
      <c r="BW54" s="313"/>
      <c r="BX54" s="313"/>
      <c r="BY54" s="313"/>
      <c r="BZ54" s="313"/>
      <c r="CA54" s="313"/>
      <c r="CB54" s="313"/>
    </row>
    <row r="55" spans="1:80" s="343" customFormat="1" ht="14.4">
      <c r="A55" s="339"/>
      <c r="B55" s="339"/>
      <c r="C55" s="339"/>
      <c r="D55" s="339"/>
      <c r="E55" s="339"/>
      <c r="F55" s="339"/>
      <c r="G55" s="339"/>
      <c r="H55" s="339"/>
      <c r="I55" s="339"/>
      <c r="J55" s="339"/>
      <c r="K55" s="339"/>
      <c r="L55" s="339"/>
      <c r="M55" s="348"/>
      <c r="N55" s="348"/>
      <c r="O55" s="349"/>
      <c r="P55" s="350"/>
      <c r="Q55" s="342"/>
      <c r="R55" s="342"/>
      <c r="S55" s="342"/>
    </row>
    <row r="56" spans="1:80" s="319" customFormat="1" ht="15.6">
      <c r="A56" s="327"/>
      <c r="B56" s="327"/>
      <c r="C56" s="327"/>
      <c r="D56" s="327"/>
      <c r="E56" s="327"/>
      <c r="F56" s="327"/>
      <c r="G56" s="327"/>
      <c r="H56" s="327"/>
      <c r="I56" s="327"/>
      <c r="J56" s="327"/>
      <c r="K56" s="327"/>
      <c r="L56" s="327"/>
      <c r="M56" s="351"/>
      <c r="N56" s="351"/>
      <c r="O56" s="351"/>
      <c r="P56" s="352"/>
      <c r="Q56" s="352"/>
      <c r="R56" s="352"/>
      <c r="S56" s="352"/>
      <c r="T56" s="318"/>
      <c r="U56" s="318"/>
      <c r="V56" s="318"/>
      <c r="W56" s="318"/>
      <c r="X56" s="318"/>
      <c r="Y56" s="318"/>
      <c r="Z56" s="318"/>
      <c r="AA56" s="318"/>
      <c r="AB56" s="318"/>
      <c r="AC56" s="318"/>
      <c r="AD56" s="318"/>
      <c r="AE56" s="318"/>
      <c r="AF56" s="318"/>
      <c r="AG56" s="318"/>
      <c r="AH56" s="318"/>
      <c r="AI56" s="318"/>
      <c r="AJ56" s="318"/>
      <c r="AK56" s="318"/>
      <c r="AL56" s="318"/>
      <c r="AM56" s="318"/>
      <c r="AN56" s="318"/>
      <c r="AO56" s="318"/>
      <c r="AP56" s="318"/>
      <c r="AQ56" s="318"/>
      <c r="AR56" s="318"/>
      <c r="AS56" s="318"/>
      <c r="AT56" s="318"/>
      <c r="AU56" s="318"/>
      <c r="AV56" s="318"/>
      <c r="AW56" s="318"/>
      <c r="AX56" s="318"/>
      <c r="AY56" s="318"/>
      <c r="AZ56" s="318"/>
      <c r="BA56" s="318"/>
      <c r="BB56" s="318"/>
      <c r="BC56" s="318"/>
      <c r="BD56" s="318"/>
      <c r="BE56" s="318"/>
      <c r="BF56" s="318"/>
      <c r="BG56" s="318"/>
      <c r="BH56" s="318"/>
      <c r="BI56" s="318"/>
      <c r="BJ56" s="318"/>
      <c r="BK56" s="318"/>
      <c r="BL56" s="318"/>
      <c r="BM56" s="318"/>
      <c r="BN56" s="318"/>
      <c r="BO56" s="318"/>
      <c r="BP56" s="318"/>
      <c r="BQ56" s="318"/>
      <c r="BR56" s="318"/>
      <c r="BS56" s="318"/>
      <c r="BT56" s="318"/>
      <c r="BU56" s="318"/>
      <c r="BV56" s="318"/>
      <c r="BW56" s="318"/>
      <c r="BX56" s="318"/>
      <c r="BY56" s="318"/>
      <c r="BZ56" s="318"/>
      <c r="CA56" s="318"/>
      <c r="CB56" s="318"/>
    </row>
    <row r="57" spans="1:80" s="313" customFormat="1" ht="15">
      <c r="A57" s="367"/>
      <c r="B57" s="353"/>
      <c r="C57" s="353"/>
      <c r="D57" s="327"/>
      <c r="E57" s="327"/>
      <c r="F57" s="327"/>
      <c r="G57" s="327"/>
      <c r="H57" s="327"/>
      <c r="I57" s="327"/>
      <c r="J57" s="327"/>
      <c r="K57" s="327"/>
      <c r="L57" s="327"/>
      <c r="M57" s="327"/>
      <c r="N57" s="327"/>
      <c r="O57" s="327"/>
      <c r="P57" s="354"/>
      <c r="Q57" s="352"/>
      <c r="R57" s="352"/>
      <c r="S57" s="352"/>
      <c r="T57" s="318"/>
      <c r="U57" s="318"/>
      <c r="V57" s="318"/>
      <c r="W57" s="318"/>
      <c r="X57" s="318"/>
      <c r="Y57" s="318"/>
      <c r="Z57" s="318"/>
      <c r="AA57" s="318"/>
      <c r="AB57" s="318"/>
      <c r="AC57" s="318"/>
      <c r="AD57" s="318"/>
      <c r="AE57" s="318"/>
      <c r="AF57" s="318"/>
      <c r="AG57" s="318"/>
      <c r="AH57" s="318"/>
      <c r="AI57" s="318"/>
      <c r="AJ57" s="318"/>
      <c r="AK57" s="318"/>
      <c r="AL57" s="318"/>
      <c r="AM57" s="318"/>
      <c r="AN57" s="318"/>
      <c r="AO57" s="318"/>
      <c r="AP57" s="318"/>
      <c r="AQ57" s="318"/>
      <c r="AR57" s="318"/>
      <c r="AS57" s="318"/>
      <c r="AT57" s="318"/>
      <c r="AU57" s="318"/>
      <c r="AV57" s="318"/>
      <c r="AW57" s="318"/>
      <c r="AX57" s="318"/>
      <c r="AY57" s="318"/>
      <c r="AZ57" s="318"/>
      <c r="BA57" s="318"/>
      <c r="BB57" s="318"/>
      <c r="BC57" s="318"/>
      <c r="BD57" s="318"/>
      <c r="BE57" s="318"/>
      <c r="BF57" s="318"/>
      <c r="BG57" s="318"/>
      <c r="BH57" s="318"/>
      <c r="BI57" s="318"/>
      <c r="BJ57" s="318"/>
      <c r="BK57" s="318"/>
      <c r="BL57" s="318"/>
      <c r="BM57" s="318"/>
      <c r="BN57" s="318"/>
      <c r="BO57" s="318"/>
      <c r="BP57" s="318"/>
      <c r="BQ57" s="318"/>
      <c r="BR57" s="318"/>
      <c r="BS57" s="318"/>
      <c r="BT57" s="318"/>
      <c r="BU57" s="318"/>
      <c r="BV57" s="318"/>
      <c r="BW57" s="318"/>
      <c r="BX57" s="318"/>
      <c r="BY57" s="318"/>
      <c r="BZ57" s="318"/>
      <c r="CA57" s="318"/>
      <c r="CB57" s="318"/>
    </row>
    <row r="58" spans="1:80" s="313" customFormat="1" ht="15">
      <c r="A58" s="368"/>
      <c r="B58" s="353"/>
      <c r="C58" s="353"/>
      <c r="D58" s="327"/>
      <c r="E58" s="327"/>
      <c r="F58" s="327"/>
      <c r="G58" s="327"/>
      <c r="H58" s="327"/>
      <c r="I58" s="327"/>
      <c r="J58" s="327"/>
      <c r="K58" s="327"/>
      <c r="L58" s="327"/>
      <c r="M58" s="327"/>
      <c r="N58" s="327"/>
      <c r="O58" s="327"/>
      <c r="P58" s="327"/>
      <c r="Q58" s="327"/>
      <c r="R58" s="327"/>
      <c r="S58" s="327"/>
    </row>
    <row r="59" spans="1:80" s="313" customFormat="1" ht="15">
      <c r="A59" s="355"/>
      <c r="B59" s="355"/>
      <c r="C59" s="355"/>
      <c r="D59" s="356"/>
      <c r="E59" s="356"/>
      <c r="F59" s="356"/>
      <c r="G59" s="356"/>
      <c r="H59" s="356"/>
      <c r="I59" s="356"/>
      <c r="J59" s="356"/>
      <c r="K59" s="356"/>
      <c r="L59" s="356"/>
      <c r="M59" s="356"/>
      <c r="N59" s="356"/>
      <c r="O59" s="327"/>
      <c r="P59" s="328"/>
      <c r="Q59" s="327"/>
      <c r="R59" s="327"/>
      <c r="S59" s="327"/>
    </row>
    <row r="60" spans="1:80" s="361" customFormat="1" ht="13.2">
      <c r="A60" s="355"/>
      <c r="B60" s="355"/>
      <c r="C60" s="355"/>
      <c r="D60" s="356"/>
      <c r="E60" s="356"/>
      <c r="F60" s="356"/>
      <c r="G60" s="356"/>
      <c r="H60" s="356"/>
      <c r="I60" s="356"/>
      <c r="J60" s="356"/>
      <c r="K60" s="356"/>
      <c r="L60" s="356"/>
      <c r="M60" s="356"/>
      <c r="N60" s="356"/>
      <c r="O60" s="356"/>
      <c r="P60" s="356"/>
      <c r="Q60" s="356"/>
      <c r="R60" s="356"/>
      <c r="S60" s="356"/>
    </row>
    <row r="61" spans="1:80">
      <c r="B61" s="352"/>
      <c r="C61" s="352"/>
      <c r="D61" s="352"/>
      <c r="E61" s="352"/>
      <c r="F61" s="352"/>
      <c r="G61" s="352"/>
      <c r="H61" s="352"/>
      <c r="I61" s="352"/>
      <c r="J61" s="352"/>
      <c r="K61" s="352"/>
      <c r="L61" s="352"/>
      <c r="M61" s="352"/>
      <c r="N61" s="352"/>
      <c r="O61" s="352"/>
      <c r="P61" s="352"/>
      <c r="Q61" s="352"/>
      <c r="R61" s="352"/>
      <c r="S61" s="352"/>
    </row>
    <row r="62" spans="1:80">
      <c r="B62" s="352"/>
      <c r="C62" s="352"/>
      <c r="D62" s="352"/>
      <c r="E62" s="352"/>
      <c r="F62" s="352"/>
      <c r="G62" s="352"/>
      <c r="H62" s="352"/>
      <c r="I62" s="352"/>
      <c r="J62" s="352"/>
      <c r="K62" s="352"/>
      <c r="L62" s="352"/>
      <c r="M62" s="352"/>
      <c r="N62" s="352"/>
      <c r="O62" s="352"/>
      <c r="P62" s="352"/>
      <c r="Q62" s="352"/>
      <c r="R62" s="352"/>
      <c r="S62" s="352"/>
    </row>
    <row r="63" spans="1:80">
      <c r="B63" s="352"/>
      <c r="C63" s="352"/>
      <c r="D63" s="352"/>
      <c r="E63" s="352"/>
      <c r="F63" s="352"/>
      <c r="G63" s="352"/>
      <c r="H63" s="352"/>
      <c r="I63" s="352"/>
      <c r="J63" s="352"/>
      <c r="K63" s="352"/>
      <c r="L63" s="352"/>
      <c r="M63" s="352"/>
      <c r="N63" s="352"/>
      <c r="O63" s="352"/>
      <c r="P63" s="352"/>
      <c r="Q63" s="352"/>
      <c r="R63" s="352"/>
      <c r="S63" s="352"/>
    </row>
    <row r="64" spans="1:80">
      <c r="B64" s="352"/>
      <c r="C64" s="352"/>
      <c r="D64" s="352"/>
      <c r="E64" s="352"/>
      <c r="F64" s="352"/>
      <c r="G64" s="352"/>
      <c r="H64" s="352"/>
      <c r="I64" s="352"/>
      <c r="J64" s="352"/>
      <c r="K64" s="352"/>
      <c r="L64" s="352"/>
      <c r="M64" s="352"/>
      <c r="N64" s="352"/>
      <c r="O64" s="352"/>
      <c r="P64" s="352"/>
      <c r="Q64" s="352"/>
      <c r="R64" s="352"/>
      <c r="S64" s="352"/>
    </row>
    <row r="65" spans="2:19">
      <c r="B65" s="352"/>
      <c r="C65" s="352"/>
      <c r="D65" s="352"/>
      <c r="E65" s="352"/>
      <c r="F65" s="352"/>
      <c r="G65" s="352"/>
      <c r="H65" s="352"/>
      <c r="I65" s="352"/>
      <c r="J65" s="352"/>
      <c r="K65" s="352"/>
      <c r="L65" s="352"/>
      <c r="M65" s="352"/>
      <c r="N65" s="352"/>
      <c r="O65" s="352"/>
      <c r="P65" s="352"/>
      <c r="Q65" s="352"/>
      <c r="R65" s="352"/>
      <c r="S65" s="352"/>
    </row>
    <row r="66" spans="2:19">
      <c r="B66" s="352"/>
      <c r="C66" s="352"/>
      <c r="D66" s="352"/>
      <c r="E66" s="352"/>
      <c r="F66" s="352"/>
      <c r="G66" s="352"/>
      <c r="H66" s="352"/>
      <c r="I66" s="352"/>
      <c r="J66" s="352"/>
      <c r="K66" s="352"/>
      <c r="L66" s="352"/>
      <c r="M66" s="352"/>
      <c r="N66" s="352"/>
      <c r="O66" s="352"/>
      <c r="P66" s="352"/>
      <c r="Q66" s="352"/>
      <c r="R66" s="352"/>
      <c r="S66" s="352"/>
    </row>
    <row r="67" spans="2:19">
      <c r="B67" s="352"/>
      <c r="C67" s="352"/>
      <c r="D67" s="352"/>
      <c r="E67" s="352"/>
      <c r="F67" s="352"/>
      <c r="G67" s="352"/>
      <c r="H67" s="352"/>
      <c r="I67" s="352"/>
      <c r="J67" s="352"/>
      <c r="K67" s="352"/>
      <c r="L67" s="352"/>
      <c r="M67" s="352"/>
      <c r="N67" s="352"/>
      <c r="O67" s="352"/>
      <c r="P67" s="352"/>
      <c r="Q67" s="352"/>
      <c r="R67" s="352"/>
      <c r="S67" s="352"/>
    </row>
    <row r="68" spans="2:19">
      <c r="B68" s="352"/>
      <c r="C68" s="352"/>
      <c r="D68" s="352"/>
      <c r="E68" s="352"/>
      <c r="F68" s="352"/>
      <c r="G68" s="352"/>
      <c r="H68" s="352"/>
      <c r="I68" s="352"/>
      <c r="J68" s="352"/>
      <c r="K68" s="352"/>
      <c r="L68" s="352"/>
      <c r="M68" s="352"/>
      <c r="N68" s="352"/>
      <c r="O68" s="352"/>
      <c r="P68" s="352"/>
      <c r="Q68" s="352"/>
      <c r="R68" s="352"/>
      <c r="S68" s="352"/>
    </row>
  </sheetData>
  <hyperlinks>
    <hyperlink ref="A1" location="Innehåll!A1" display="Innehåll" xr:uid="{00000000-0004-0000-2B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Blad44">
    <tabColor theme="0"/>
  </sheetPr>
  <dimension ref="A1:M32"/>
  <sheetViews>
    <sheetView zoomScaleNormal="100" zoomScaleSheetLayoutView="100" workbookViewId="0"/>
  </sheetViews>
  <sheetFormatPr defaultColWidth="9.21875" defaultRowHeight="13.8"/>
  <cols>
    <col min="1" max="1" width="7.5546875" style="298" customWidth="1"/>
    <col min="2" max="3" width="10.21875" style="29" bestFit="1" customWidth="1"/>
    <col min="4" max="4" width="6.77734375" style="29" bestFit="1" customWidth="1"/>
    <col min="5" max="5" width="11" style="4" customWidth="1"/>
    <col min="6" max="6" width="10.77734375" style="4" customWidth="1"/>
    <col min="7" max="7" width="9.21875" style="4"/>
    <col min="8" max="8" width="10.6640625" style="4" customWidth="1"/>
    <col min="9" max="9" width="14.5546875" style="4" customWidth="1"/>
    <col min="10" max="10" width="11.109375" style="4" customWidth="1"/>
    <col min="11" max="11" width="12.6640625" style="4" customWidth="1"/>
    <col min="12" max="16384" width="9.21875" style="4"/>
  </cols>
  <sheetData>
    <row r="1" spans="1:12" ht="16.2" customHeight="1">
      <c r="A1" s="503" t="s">
        <v>383</v>
      </c>
      <c r="C1" s="544"/>
    </row>
    <row r="2" spans="1:12" ht="16.2" customHeight="1">
      <c r="B2" s="578"/>
    </row>
    <row r="3" spans="1:12" ht="16.2" customHeight="1">
      <c r="A3" s="382" t="s">
        <v>146</v>
      </c>
      <c r="B3" s="382"/>
      <c r="C3" s="382"/>
      <c r="D3" s="382"/>
    </row>
    <row r="4" spans="1:12" ht="16.2" customHeight="1">
      <c r="C4" s="945"/>
      <c r="D4" s="945"/>
      <c r="E4" s="945"/>
      <c r="F4" s="945"/>
      <c r="G4" s="945"/>
      <c r="H4" s="945"/>
      <c r="I4" s="945"/>
      <c r="J4" s="945"/>
      <c r="K4" s="945"/>
    </row>
    <row r="5" spans="1:12" s="944" customFormat="1" ht="16.2" hidden="1" customHeight="1">
      <c r="A5" s="947">
        <v>55</v>
      </c>
      <c r="B5" s="945" t="s">
        <v>186</v>
      </c>
      <c r="C5" s="945" t="s">
        <v>187</v>
      </c>
      <c r="D5" s="945" t="s">
        <v>188</v>
      </c>
      <c r="E5" s="945" t="s">
        <v>189</v>
      </c>
      <c r="F5" s="945" t="s">
        <v>190</v>
      </c>
      <c r="G5" s="945" t="s">
        <v>191</v>
      </c>
      <c r="H5" s="945" t="s">
        <v>192</v>
      </c>
      <c r="I5" s="945" t="s">
        <v>193</v>
      </c>
      <c r="J5" s="945" t="s">
        <v>194</v>
      </c>
      <c r="K5" s="945" t="s">
        <v>195</v>
      </c>
    </row>
    <row r="6" spans="1:12" ht="27.6">
      <c r="A6" s="169"/>
      <c r="B6" s="170" t="s">
        <v>300</v>
      </c>
      <c r="C6" s="170" t="s">
        <v>301</v>
      </c>
      <c r="D6" s="170" t="s">
        <v>302</v>
      </c>
      <c r="E6" s="170" t="s">
        <v>303</v>
      </c>
      <c r="F6" s="170" t="s">
        <v>304</v>
      </c>
      <c r="G6" s="170" t="s">
        <v>5</v>
      </c>
      <c r="H6" s="170" t="s">
        <v>515</v>
      </c>
      <c r="I6" s="170" t="s">
        <v>305</v>
      </c>
      <c r="J6" s="170" t="s">
        <v>0</v>
      </c>
      <c r="K6" s="170" t="s">
        <v>306</v>
      </c>
      <c r="L6" s="220" t="s">
        <v>182</v>
      </c>
    </row>
    <row r="7" spans="1:12" ht="16.2" customHeight="1">
      <c r="A7" s="769">
        <v>2005</v>
      </c>
      <c r="B7" s="770">
        <v>8424.0894636121284</v>
      </c>
      <c r="C7" s="770">
        <v>45169.316381331868</v>
      </c>
      <c r="D7" s="770">
        <v>39473.96450000014</v>
      </c>
      <c r="E7" s="770">
        <v>657.94703472020228</v>
      </c>
      <c r="F7" s="770">
        <v>1656.320490000006</v>
      </c>
      <c r="G7" s="770">
        <v>97.321210000000335</v>
      </c>
      <c r="H7" s="770">
        <v>3714.3140086770136</v>
      </c>
      <c r="I7" s="770">
        <v>0</v>
      </c>
      <c r="J7" s="770">
        <v>568.95514184410206</v>
      </c>
      <c r="K7" s="770">
        <v>5227.5155304312184</v>
      </c>
      <c r="L7" s="771">
        <v>104989.74376061668</v>
      </c>
    </row>
    <row r="8" spans="1:12" ht="16.2" customHeight="1">
      <c r="A8" s="171">
        <v>2006</v>
      </c>
      <c r="B8" s="579">
        <v>9807.0990198712352</v>
      </c>
      <c r="C8" s="579">
        <v>46326.63632799896</v>
      </c>
      <c r="D8" s="579">
        <v>38221.646100000136</v>
      </c>
      <c r="E8" s="579">
        <v>911.73660447840325</v>
      </c>
      <c r="F8" s="579">
        <v>1856.6509500000063</v>
      </c>
      <c r="G8" s="579">
        <v>589.08997000000204</v>
      </c>
      <c r="H8" s="579">
        <v>5008.9473888260181</v>
      </c>
      <c r="I8" s="579">
        <v>60.113373139000217</v>
      </c>
      <c r="J8" s="579">
        <v>726.37962251290276</v>
      </c>
      <c r="K8" s="579">
        <v>5391.2070454152181</v>
      </c>
      <c r="L8" s="580">
        <v>108899.50640224188</v>
      </c>
    </row>
    <row r="9" spans="1:12" ht="16.2" customHeight="1">
      <c r="A9" s="769">
        <v>2007</v>
      </c>
      <c r="B9" s="770">
        <v>8814.8988464432314</v>
      </c>
      <c r="C9" s="770">
        <v>47508.709897882458</v>
      </c>
      <c r="D9" s="770">
        <v>41288.810881000143</v>
      </c>
      <c r="E9" s="770">
        <v>728.15369646650254</v>
      </c>
      <c r="F9" s="770">
        <v>2086.8368400000072</v>
      </c>
      <c r="G9" s="770">
        <v>1199.0783700000043</v>
      </c>
      <c r="H9" s="770">
        <v>4147.0113407530143</v>
      </c>
      <c r="I9" s="770">
        <v>181.65579455120067</v>
      </c>
      <c r="J9" s="770">
        <v>960.67499596590346</v>
      </c>
      <c r="K9" s="770">
        <v>6310.1865796362235</v>
      </c>
      <c r="L9" s="771">
        <v>113226.01724269868</v>
      </c>
    </row>
    <row r="10" spans="1:12" ht="16.2" customHeight="1">
      <c r="A10" s="171">
        <v>2008</v>
      </c>
      <c r="B10" s="579">
        <v>9083.5739829360318</v>
      </c>
      <c r="C10" s="579">
        <v>48378.072559645152</v>
      </c>
      <c r="D10" s="579">
        <v>40286.793978324145</v>
      </c>
      <c r="E10" s="579">
        <v>1077.8782540796037</v>
      </c>
      <c r="F10" s="579">
        <v>2460.5048600000082</v>
      </c>
      <c r="G10" s="579">
        <v>1510.4732300000055</v>
      </c>
      <c r="H10" s="579">
        <v>4139.6052278360148</v>
      </c>
      <c r="I10" s="579">
        <v>216.46491581500078</v>
      </c>
      <c r="J10" s="579">
        <v>769.30187343790271</v>
      </c>
      <c r="K10" s="579">
        <v>7422.2589671064261</v>
      </c>
      <c r="L10" s="580">
        <v>115344.9278491803</v>
      </c>
    </row>
    <row r="11" spans="1:12" ht="16.2" customHeight="1">
      <c r="A11" s="769">
        <v>2009</v>
      </c>
      <c r="B11" s="770">
        <v>11888.386990706542</v>
      </c>
      <c r="C11" s="770">
        <v>48766.344548994493</v>
      </c>
      <c r="D11" s="770">
        <v>40108.305168911153</v>
      </c>
      <c r="E11" s="770">
        <v>705.8293248187025</v>
      </c>
      <c r="F11" s="770">
        <v>2267.8933200000079</v>
      </c>
      <c r="G11" s="770">
        <v>1879.8316600000069</v>
      </c>
      <c r="H11" s="770">
        <v>4933.2082992570176</v>
      </c>
      <c r="I11" s="770">
        <v>193.67728863010069</v>
      </c>
      <c r="J11" s="770">
        <v>877.43038186120305</v>
      </c>
      <c r="K11" s="770">
        <v>7085.5330936362261</v>
      </c>
      <c r="L11" s="771">
        <v>118706.44007681547</v>
      </c>
    </row>
    <row r="12" spans="1:12" ht="16.2" customHeight="1">
      <c r="A12" s="173">
        <v>2010</v>
      </c>
      <c r="B12" s="581">
        <v>12083.602039866533</v>
      </c>
      <c r="C12" s="581">
        <v>53470.330752867696</v>
      </c>
      <c r="D12" s="581">
        <v>40782.166899687152</v>
      </c>
      <c r="E12" s="581">
        <v>1349.4741020336044</v>
      </c>
      <c r="F12" s="581">
        <v>2333.9359098000086</v>
      </c>
      <c r="G12" s="581">
        <v>2063.5892900000076</v>
      </c>
      <c r="H12" s="581">
        <v>5751.5662336071209</v>
      </c>
      <c r="I12" s="581">
        <v>277.31255370600104</v>
      </c>
      <c r="J12" s="581">
        <v>1004.6910157976035</v>
      </c>
      <c r="K12" s="581">
        <v>8001.5464810236272</v>
      </c>
      <c r="L12" s="582">
        <v>127118.21527838937</v>
      </c>
    </row>
    <row r="13" spans="1:12" ht="16.2" customHeight="1">
      <c r="A13" s="799">
        <v>2011</v>
      </c>
      <c r="B13" s="826">
        <v>9463.2497510749345</v>
      </c>
      <c r="C13" s="826">
        <v>51869.020496746874</v>
      </c>
      <c r="D13" s="826">
        <v>40515.195690550143</v>
      </c>
      <c r="E13" s="826">
        <v>1869.5122959043065</v>
      </c>
      <c r="F13" s="826">
        <v>2428.1367000000087</v>
      </c>
      <c r="G13" s="826">
        <v>2721.7940900000067</v>
      </c>
      <c r="H13" s="826">
        <v>4336.5233599275152</v>
      </c>
      <c r="I13" s="826">
        <v>304.38293586110103</v>
      </c>
      <c r="J13" s="826">
        <v>1052.3214960027037</v>
      </c>
      <c r="K13" s="826">
        <v>8316.0679614456312</v>
      </c>
      <c r="L13" s="827">
        <v>122876.20477751322</v>
      </c>
    </row>
    <row r="14" spans="1:12" ht="16.2" customHeight="1">
      <c r="A14" s="53">
        <v>2012</v>
      </c>
      <c r="B14" s="583">
        <v>10275.912089622136</v>
      </c>
      <c r="C14" s="583">
        <v>53667.472764383696</v>
      </c>
      <c r="D14" s="583">
        <v>41968.404931263147</v>
      </c>
      <c r="E14" s="583">
        <v>1841.578891231007</v>
      </c>
      <c r="F14" s="583">
        <v>2357.6911911998081</v>
      </c>
      <c r="G14" s="583">
        <v>3737.2908000000093</v>
      </c>
      <c r="H14" s="583">
        <v>4294.876717142115</v>
      </c>
      <c r="I14" s="583">
        <v>232.9885628117008</v>
      </c>
      <c r="J14" s="583">
        <v>1141.0622588255042</v>
      </c>
      <c r="K14" s="583">
        <v>8972.0279037108339</v>
      </c>
      <c r="L14" s="584">
        <v>128489.30611018997</v>
      </c>
    </row>
    <row r="15" spans="1:12" ht="16.2" customHeight="1">
      <c r="A15" s="799">
        <v>2013</v>
      </c>
      <c r="B15" s="826">
        <v>10407.60883868474</v>
      </c>
      <c r="C15" s="826">
        <v>52198.450341022079</v>
      </c>
      <c r="D15" s="826">
        <v>42209.67647550015</v>
      </c>
      <c r="E15" s="826">
        <v>1619.3954153022064</v>
      </c>
      <c r="F15" s="826">
        <v>2079.7947188064081</v>
      </c>
      <c r="G15" s="826">
        <v>5420.437950000015</v>
      </c>
      <c r="H15" s="826">
        <v>4462.1343318246163</v>
      </c>
      <c r="I15" s="826">
        <v>155.8195829461005</v>
      </c>
      <c r="J15" s="826">
        <v>1296.0835046941047</v>
      </c>
      <c r="K15" s="826">
        <v>9548.6299884336331</v>
      </c>
      <c r="L15" s="827">
        <v>129398.03114721407</v>
      </c>
    </row>
    <row r="16" spans="1:12" ht="16.2" customHeight="1">
      <c r="A16" s="53">
        <v>2014</v>
      </c>
      <c r="B16" s="583">
        <v>8234.3423878655249</v>
      </c>
      <c r="C16" s="583">
        <v>51440.256081264779</v>
      </c>
      <c r="D16" s="583">
        <v>42945.177578000148</v>
      </c>
      <c r="E16" s="583">
        <v>1554.6978023634056</v>
      </c>
      <c r="F16" s="583">
        <v>1918.1329555120064</v>
      </c>
      <c r="G16" s="583">
        <v>8114.3371400000251</v>
      </c>
      <c r="H16" s="583">
        <v>3832.5123454904142</v>
      </c>
      <c r="I16" s="583">
        <v>587.78215527270208</v>
      </c>
      <c r="J16" s="583">
        <v>1307.9686074537046</v>
      </c>
      <c r="K16" s="583">
        <v>9975.3706866030334</v>
      </c>
      <c r="L16" s="584">
        <v>129910.57773982573</v>
      </c>
    </row>
    <row r="17" spans="1:13" ht="16.2" customHeight="1">
      <c r="A17" s="799">
        <v>2015</v>
      </c>
      <c r="B17" s="826">
        <v>8285.4136879130256</v>
      </c>
      <c r="C17" s="826">
        <v>52026.676441613366</v>
      </c>
      <c r="D17" s="826">
        <v>44277.084720000166</v>
      </c>
      <c r="E17" s="826">
        <v>1216.1723207977041</v>
      </c>
      <c r="F17" s="826">
        <v>1612.5814199793056</v>
      </c>
      <c r="G17" s="826">
        <v>10525.351962500024</v>
      </c>
      <c r="H17" s="826">
        <v>3243.5467915450117</v>
      </c>
      <c r="I17" s="826">
        <v>279.83367298760095</v>
      </c>
      <c r="J17" s="826">
        <v>1334.3058560435049</v>
      </c>
      <c r="K17" s="826">
        <v>10582.435262960438</v>
      </c>
      <c r="L17" s="827">
        <v>133383.40213634013</v>
      </c>
    </row>
    <row r="18" spans="1:13" s="944" customFormat="1" ht="16.2" customHeight="1">
      <c r="A18" s="53">
        <v>2016</v>
      </c>
      <c r="B18" s="583">
        <v>8677.4738552643303</v>
      </c>
      <c r="C18" s="583">
        <v>54036.568393050082</v>
      </c>
      <c r="D18" s="583">
        <v>43853.635140700157</v>
      </c>
      <c r="E18" s="583">
        <v>968.69350460520332</v>
      </c>
      <c r="F18" s="583">
        <v>1250.7856900000047</v>
      </c>
      <c r="G18" s="583">
        <v>14490.778560000041</v>
      </c>
      <c r="H18" s="583">
        <v>3991.7069651467141</v>
      </c>
      <c r="I18" s="583">
        <v>259.60568350110088</v>
      </c>
      <c r="J18" s="583">
        <v>1341.1902611376051</v>
      </c>
      <c r="K18" s="583">
        <v>9896.9604068486406</v>
      </c>
      <c r="L18" s="584">
        <v>138767.39846025387</v>
      </c>
    </row>
    <row r="19" spans="1:13" s="944" customFormat="1" ht="16.2" customHeight="1">
      <c r="A19" s="799">
        <v>2017</v>
      </c>
      <c r="B19" s="826">
        <v>8483.7034323884327</v>
      </c>
      <c r="C19" s="826">
        <v>54572.89207262452</v>
      </c>
      <c r="D19" s="826">
        <v>44181.304666414158</v>
      </c>
      <c r="E19" s="826">
        <v>1125.9595334891039</v>
      </c>
      <c r="F19" s="826">
        <v>1147.3090200000042</v>
      </c>
      <c r="G19" s="826">
        <v>16645.280308982055</v>
      </c>
      <c r="H19" s="826">
        <v>3738.6498283838137</v>
      </c>
      <c r="I19" s="826">
        <v>285.68596576740106</v>
      </c>
      <c r="J19" s="826">
        <v>1598.2960394479053</v>
      </c>
      <c r="K19" s="826">
        <v>10474.663716649438</v>
      </c>
      <c r="L19" s="827">
        <v>142253.74458414683</v>
      </c>
      <c r="M19" s="994"/>
    </row>
    <row r="20" spans="1:13" s="944" customFormat="1" ht="16.2" customHeight="1">
      <c r="A20" s="53">
        <v>2018</v>
      </c>
      <c r="B20" s="583">
        <v>8649.4370051311289</v>
      </c>
      <c r="C20" s="583">
        <v>50994.021207799575</v>
      </c>
      <c r="D20" s="583">
        <v>44651.559063251167</v>
      </c>
      <c r="E20" s="583">
        <v>1421.8501698730051</v>
      </c>
      <c r="F20" s="583">
        <v>1281.3174000000042</v>
      </c>
      <c r="G20" s="583">
        <v>17673.617102139047</v>
      </c>
      <c r="H20" s="583">
        <v>4297.2602530553149</v>
      </c>
      <c r="I20" s="583">
        <v>557.97741290700196</v>
      </c>
      <c r="J20" s="583">
        <v>1746.7163410314058</v>
      </c>
      <c r="K20" s="583">
        <v>9593.0117995047367</v>
      </c>
      <c r="L20" s="584">
        <v>140866.76775469238</v>
      </c>
    </row>
    <row r="21" spans="1:13" s="944" customFormat="1" ht="16.2" customHeight="1">
      <c r="A21" s="799">
        <v>2019</v>
      </c>
      <c r="B21" s="826">
        <v>7571.8205174041268</v>
      </c>
      <c r="C21" s="826">
        <v>54130.637061975554</v>
      </c>
      <c r="D21" s="826">
        <v>47128.95398617717</v>
      </c>
      <c r="E21" s="826">
        <v>1364.9878465703048</v>
      </c>
      <c r="F21" s="826">
        <v>1111.2854500000037</v>
      </c>
      <c r="G21" s="826">
        <v>17076.722980400042</v>
      </c>
      <c r="H21" s="826">
        <v>4022.896777042215</v>
      </c>
      <c r="I21" s="826">
        <v>378.51454371760138</v>
      </c>
      <c r="J21" s="826">
        <v>1963.8188282644069</v>
      </c>
      <c r="K21" s="826">
        <v>10194.512143778937</v>
      </c>
      <c r="L21" s="827">
        <v>144944.15013533036</v>
      </c>
      <c r="M21" s="994"/>
    </row>
    <row r="22" spans="1:13" ht="16.2" customHeight="1">
      <c r="A22" s="4"/>
      <c r="B22" s="203"/>
      <c r="C22" s="203"/>
      <c r="D22" s="583"/>
      <c r="E22" s="203"/>
      <c r="F22" s="203"/>
      <c r="G22" s="203"/>
      <c r="H22" s="203"/>
      <c r="I22" s="203"/>
      <c r="J22" s="203"/>
      <c r="K22" s="203"/>
      <c r="L22" s="203"/>
    </row>
    <row r="23" spans="1:13" ht="16.2" customHeight="1">
      <c r="A23" s="298" t="s">
        <v>399</v>
      </c>
    </row>
    <row r="26" spans="1:13">
      <c r="A26" s="944"/>
      <c r="B26" s="944"/>
      <c r="C26" s="944"/>
      <c r="D26" s="944"/>
      <c r="E26" s="944"/>
      <c r="F26" s="944"/>
      <c r="G26" s="944"/>
      <c r="H26" s="944"/>
      <c r="I26" s="944"/>
      <c r="J26" s="944"/>
      <c r="K26" s="944"/>
      <c r="L26" s="944"/>
      <c r="M26" s="944"/>
    </row>
    <row r="27" spans="1:13">
      <c r="A27" s="944"/>
      <c r="B27" s="944"/>
      <c r="C27" s="944"/>
      <c r="D27" s="944"/>
      <c r="E27" s="944"/>
      <c r="F27" s="944"/>
      <c r="G27" s="944"/>
      <c r="H27" s="944"/>
      <c r="I27" s="944"/>
      <c r="J27" s="944"/>
      <c r="K27" s="944"/>
      <c r="L27" s="944"/>
      <c r="M27" s="944"/>
    </row>
    <row r="28" spans="1:13">
      <c r="A28" s="944"/>
      <c r="B28" s="944"/>
      <c r="C28" s="944"/>
      <c r="D28" s="944"/>
      <c r="E28" s="944"/>
      <c r="F28" s="944"/>
      <c r="G28" s="944"/>
      <c r="H28" s="944"/>
      <c r="I28" s="944"/>
      <c r="J28" s="944"/>
      <c r="K28" s="944"/>
      <c r="L28" s="944"/>
      <c r="M28" s="944"/>
    </row>
    <row r="29" spans="1:13">
      <c r="A29" s="944"/>
      <c r="B29" s="944"/>
      <c r="C29" s="944"/>
      <c r="D29" s="944"/>
      <c r="E29" s="944"/>
      <c r="F29" s="944"/>
      <c r="G29" s="944"/>
      <c r="H29" s="944"/>
      <c r="I29" s="944"/>
      <c r="J29" s="944"/>
      <c r="K29" s="944"/>
      <c r="L29" s="944"/>
      <c r="M29" s="944"/>
    </row>
    <row r="30" spans="1:13">
      <c r="A30" s="944"/>
      <c r="B30" s="944"/>
      <c r="C30" s="944"/>
      <c r="D30" s="944"/>
      <c r="E30" s="944"/>
      <c r="F30" s="944"/>
      <c r="G30" s="944"/>
      <c r="H30" s="944"/>
      <c r="I30" s="944"/>
      <c r="J30" s="944"/>
      <c r="K30" s="944"/>
      <c r="L30" s="944"/>
      <c r="M30" s="944"/>
    </row>
    <row r="31" spans="1:13">
      <c r="A31" s="944"/>
      <c r="B31" s="944"/>
      <c r="C31" s="944"/>
      <c r="D31" s="944"/>
      <c r="F31" s="944"/>
      <c r="G31" s="944"/>
      <c r="H31" s="944"/>
      <c r="I31" s="944"/>
      <c r="J31" s="944"/>
      <c r="K31" s="944"/>
      <c r="L31" s="944"/>
      <c r="M31" s="944"/>
    </row>
    <row r="32" spans="1:13">
      <c r="A32" s="944"/>
      <c r="B32" s="944"/>
      <c r="C32" s="944"/>
      <c r="D32" s="944"/>
      <c r="E32" s="944"/>
      <c r="F32" s="944"/>
      <c r="G32" s="944"/>
      <c r="H32" s="944"/>
      <c r="I32" s="944"/>
      <c r="J32" s="944"/>
      <c r="K32" s="944"/>
      <c r="L32" s="944"/>
      <c r="M32" s="944"/>
    </row>
  </sheetData>
  <phoneticPr fontId="140" type="noConversion"/>
  <hyperlinks>
    <hyperlink ref="A1" location="Innehåll!A1" display="Innehåll" xr:uid="{00000000-0004-0000-2C00-000000000000}"/>
  </hyperlinks>
  <pageMargins left="0.70866141732283472" right="0.70866141732283472" top="0.74803149606299213" bottom="0.74803149606299213" header="0.31496062992125984" footer="0.31496062992125984"/>
  <pageSetup paperSize="9" scale="68" orientation="portrait" r:id="rId1"/>
  <headerFooter scaleWithDoc="0">
    <oddHeader>&amp;L&amp;G</oddHeader>
  </headerFooter>
  <drawing r:id="rId2"/>
  <legacyDrawingHF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Blad45">
    <tabColor theme="0"/>
  </sheetPr>
  <dimension ref="A1:L31"/>
  <sheetViews>
    <sheetView showGridLines="0" zoomScaleNormal="100" zoomScaleSheetLayoutView="100" workbookViewId="0">
      <pane ySplit="6" topLeftCell="A7" activePane="bottomLeft" state="frozen"/>
      <selection pane="bottomLeft"/>
    </sheetView>
  </sheetViews>
  <sheetFormatPr defaultColWidth="9.21875" defaultRowHeight="14.4"/>
  <cols>
    <col min="1" max="1" width="8.5546875" style="421" customWidth="1"/>
    <col min="2" max="4" width="15.77734375" style="421" customWidth="1"/>
    <col min="5" max="16384" width="9.21875" style="421"/>
  </cols>
  <sheetData>
    <row r="1" spans="1:12" ht="16.2" customHeight="1">
      <c r="A1" s="503" t="s">
        <v>383</v>
      </c>
      <c r="C1" s="281"/>
    </row>
    <row r="2" spans="1:12" ht="16.2" customHeight="1"/>
    <row r="3" spans="1:12" ht="35.25" customHeight="1">
      <c r="A3" s="1118" t="s">
        <v>147</v>
      </c>
      <c r="B3" s="1118"/>
      <c r="C3" s="1118"/>
      <c r="D3" s="1118"/>
    </row>
    <row r="4" spans="1:12" ht="16.2" customHeight="1">
      <c r="A4" s="422"/>
      <c r="F4" s="553"/>
      <c r="G4" s="553"/>
      <c r="H4" s="553"/>
      <c r="I4" s="553"/>
      <c r="J4" s="553"/>
      <c r="K4" s="553"/>
      <c r="L4" s="553"/>
    </row>
    <row r="5" spans="1:12" ht="16.2" hidden="1" customHeight="1">
      <c r="A5" s="421">
        <v>56</v>
      </c>
      <c r="B5" s="421" t="s">
        <v>186</v>
      </c>
      <c r="C5" s="421" t="s">
        <v>187</v>
      </c>
      <c r="F5" s="553"/>
      <c r="G5" s="553"/>
      <c r="H5" s="553"/>
      <c r="I5" s="553"/>
      <c r="J5" s="553"/>
      <c r="K5" s="553"/>
      <c r="L5" s="553"/>
    </row>
    <row r="6" spans="1:12" ht="28.2" customHeight="1">
      <c r="A6" s="392"/>
      <c r="B6" s="393" t="s">
        <v>300</v>
      </c>
      <c r="C6" s="393" t="s">
        <v>301</v>
      </c>
      <c r="D6" s="220" t="s">
        <v>182</v>
      </c>
      <c r="F6" s="553"/>
      <c r="G6" s="553"/>
      <c r="H6" s="553"/>
      <c r="I6" s="553"/>
      <c r="J6" s="553"/>
      <c r="K6" s="553"/>
      <c r="L6" s="553"/>
    </row>
    <row r="7" spans="1:12" ht="16.2" customHeight="1">
      <c r="A7" s="823">
        <v>1997</v>
      </c>
      <c r="B7" s="824">
        <v>0.18720000000000001</v>
      </c>
      <c r="C7" s="824">
        <v>10.814466666666666</v>
      </c>
      <c r="D7" s="825">
        <v>11.001666666666667</v>
      </c>
      <c r="F7" s="553"/>
      <c r="G7" s="553"/>
      <c r="H7" s="553"/>
      <c r="I7" s="553"/>
      <c r="J7" s="553"/>
      <c r="K7" s="553"/>
      <c r="L7" s="553"/>
    </row>
    <row r="8" spans="1:12" ht="16.2" customHeight="1">
      <c r="A8" s="423">
        <v>1998</v>
      </c>
      <c r="B8" s="424">
        <v>0.27839999999999998</v>
      </c>
      <c r="C8" s="424">
        <v>10.537433333333334</v>
      </c>
      <c r="D8" s="425">
        <v>10.815833333333334</v>
      </c>
      <c r="F8" s="553"/>
      <c r="G8" s="553"/>
      <c r="H8" s="553"/>
      <c r="I8" s="553"/>
      <c r="J8" s="553"/>
      <c r="K8" s="553"/>
      <c r="L8" s="553"/>
    </row>
    <row r="9" spans="1:12" ht="16.2" customHeight="1">
      <c r="A9" s="823">
        <v>1999</v>
      </c>
      <c r="B9" s="824">
        <v>0.38879999999999998</v>
      </c>
      <c r="C9" s="824">
        <v>9.8195333333333341</v>
      </c>
      <c r="D9" s="825">
        <v>10.208333333333334</v>
      </c>
      <c r="I9" s="553"/>
      <c r="J9" s="553"/>
      <c r="K9" s="553"/>
      <c r="L9" s="553"/>
    </row>
    <row r="10" spans="1:12" ht="16.2" customHeight="1">
      <c r="A10" s="423">
        <v>2000</v>
      </c>
      <c r="B10" s="424">
        <v>0.38400000000000001</v>
      </c>
      <c r="C10" s="424">
        <v>9.9223888888888894</v>
      </c>
      <c r="D10" s="425">
        <v>10.30638888888889</v>
      </c>
      <c r="I10" s="553"/>
      <c r="J10" s="553"/>
      <c r="K10" s="553"/>
      <c r="L10" s="553"/>
    </row>
    <row r="11" spans="1:12" ht="16.2" customHeight="1">
      <c r="A11" s="823">
        <v>2001</v>
      </c>
      <c r="B11" s="824">
        <v>0.72</v>
      </c>
      <c r="C11" s="824">
        <v>10.100555555555555</v>
      </c>
      <c r="D11" s="825">
        <v>10.820555555555556</v>
      </c>
      <c r="I11" s="553"/>
      <c r="J11" s="553"/>
      <c r="K11" s="553"/>
      <c r="L11" s="553"/>
    </row>
    <row r="12" spans="1:12" ht="16.2" customHeight="1">
      <c r="A12" s="423">
        <v>2002</v>
      </c>
      <c r="B12" s="424">
        <v>1.1279999999999999</v>
      </c>
      <c r="C12" s="424">
        <v>10.172000000000001</v>
      </c>
      <c r="D12" s="425">
        <v>11.3</v>
      </c>
      <c r="I12" s="553"/>
      <c r="J12" s="553"/>
      <c r="K12" s="553"/>
      <c r="L12" s="553"/>
    </row>
    <row r="13" spans="1:12" ht="16.2" customHeight="1">
      <c r="A13" s="823">
        <v>2003</v>
      </c>
      <c r="B13" s="824">
        <v>1.4256</v>
      </c>
      <c r="C13" s="824">
        <v>11.414400000000001</v>
      </c>
      <c r="D13" s="825">
        <v>12.84</v>
      </c>
    </row>
    <row r="14" spans="1:12" ht="16.2" customHeight="1">
      <c r="A14" s="423">
        <v>2004</v>
      </c>
      <c r="B14" s="424">
        <v>1.6559999999999999</v>
      </c>
      <c r="C14" s="424">
        <v>10.927055555555555</v>
      </c>
      <c r="D14" s="425">
        <v>12.583055555555555</v>
      </c>
    </row>
    <row r="15" spans="1:12" ht="16.2" customHeight="1">
      <c r="A15" s="823">
        <v>2005</v>
      </c>
      <c r="B15" s="824">
        <v>1.9354145332174075</v>
      </c>
      <c r="C15" s="824">
        <v>10.732915720055837</v>
      </c>
      <c r="D15" s="825">
        <v>12.668330253273245</v>
      </c>
    </row>
    <row r="16" spans="1:12" ht="16.2" customHeight="1">
      <c r="A16" s="423">
        <v>2006</v>
      </c>
      <c r="B16" s="424">
        <v>2.4060580047725084</v>
      </c>
      <c r="C16" s="424">
        <v>9.5782210515767368</v>
      </c>
      <c r="D16" s="425">
        <v>11.984279056349244</v>
      </c>
    </row>
    <row r="17" spans="1:4" ht="16.2" customHeight="1">
      <c r="A17" s="823">
        <v>2007</v>
      </c>
      <c r="B17" s="824">
        <v>2.8631790416714118</v>
      </c>
      <c r="C17" s="824">
        <v>10.115422198495239</v>
      </c>
      <c r="D17" s="825">
        <v>12.978601240166649</v>
      </c>
    </row>
    <row r="18" spans="1:4" ht="16.2" customHeight="1">
      <c r="A18" s="423">
        <v>2008</v>
      </c>
      <c r="B18" s="424">
        <v>2.8315370942251104</v>
      </c>
      <c r="C18" s="424">
        <v>10.391630419379238</v>
      </c>
      <c r="D18" s="425">
        <v>13.22316751360435</v>
      </c>
    </row>
    <row r="19" spans="1:4" ht="16.2" customHeight="1">
      <c r="A19" s="823">
        <v>2009</v>
      </c>
      <c r="B19" s="824">
        <v>3.5034202720326122</v>
      </c>
      <c r="C19" s="824">
        <v>10.835045123993336</v>
      </c>
      <c r="D19" s="825">
        <v>14.338465396025951</v>
      </c>
    </row>
    <row r="20" spans="1:4" ht="16.2" customHeight="1">
      <c r="A20" s="423">
        <v>2010</v>
      </c>
      <c r="B20" s="424">
        <v>3.2778618092801124</v>
      </c>
      <c r="C20" s="424">
        <v>10.785384775325038</v>
      </c>
      <c r="D20" s="425">
        <v>14.063246584605151</v>
      </c>
    </row>
    <row r="21" spans="1:4" ht="16.2" customHeight="1">
      <c r="A21" s="823">
        <v>2011</v>
      </c>
      <c r="B21" s="824">
        <v>3.380242961087613</v>
      </c>
      <c r="C21" s="824">
        <v>11.038056197910839</v>
      </c>
      <c r="D21" s="825">
        <v>14.418299158998451</v>
      </c>
    </row>
    <row r="22" spans="1:4">
      <c r="A22" s="431">
        <v>2012</v>
      </c>
      <c r="B22" s="432">
        <v>3.5242958360592129</v>
      </c>
      <c r="C22" s="432">
        <v>10.584425181589642</v>
      </c>
      <c r="D22" s="425">
        <v>14.108721017648856</v>
      </c>
    </row>
    <row r="23" spans="1:4">
      <c r="A23" s="823">
        <v>2013</v>
      </c>
      <c r="B23" s="824">
        <v>3.3618290207165131</v>
      </c>
      <c r="C23" s="824">
        <v>10.470313579098436</v>
      </c>
      <c r="D23" s="825">
        <v>13.832142599814949</v>
      </c>
    </row>
    <row r="24" spans="1:4">
      <c r="A24" s="431">
        <v>2014</v>
      </c>
      <c r="B24" s="432">
        <v>2.75524777185101</v>
      </c>
      <c r="C24" s="432">
        <v>10.115335868415336</v>
      </c>
      <c r="D24" s="425">
        <v>12.870583640266346</v>
      </c>
    </row>
    <row r="25" spans="1:4">
      <c r="A25" s="823">
        <v>2015</v>
      </c>
      <c r="B25" s="824">
        <v>2.7563289437949083</v>
      </c>
      <c r="C25" s="824">
        <v>10.08034338841504</v>
      </c>
      <c r="D25" s="825">
        <v>12.83667233220995</v>
      </c>
    </row>
    <row r="26" spans="1:4">
      <c r="A26" s="431">
        <v>2016</v>
      </c>
      <c r="B26" s="432">
        <v>3.0405127984232108</v>
      </c>
      <c r="C26" s="432">
        <v>10.167472913839532</v>
      </c>
      <c r="D26" s="425">
        <v>13.207985712262744</v>
      </c>
    </row>
    <row r="27" spans="1:4">
      <c r="A27" s="823">
        <v>2017</v>
      </c>
      <c r="B27" s="824">
        <v>3.1036175488367106</v>
      </c>
      <c r="C27" s="824">
        <v>10.261108005165839</v>
      </c>
      <c r="D27" s="825">
        <v>13.364725554002549</v>
      </c>
    </row>
    <row r="28" spans="1:4">
      <c r="A28" s="431">
        <v>2018</v>
      </c>
      <c r="B28" s="432">
        <v>2.8306555714915098</v>
      </c>
      <c r="C28" s="432">
        <v>8.8765152615660323</v>
      </c>
      <c r="D28" s="425">
        <v>11.707170833057541</v>
      </c>
    </row>
    <row r="29" spans="1:4">
      <c r="A29" s="823">
        <v>2019</v>
      </c>
      <c r="B29" s="824">
        <v>2.499053975913609</v>
      </c>
      <c r="C29" s="824">
        <v>8.9187448854956326</v>
      </c>
      <c r="D29" s="825">
        <v>11.417798861409242</v>
      </c>
    </row>
    <row r="31" spans="1:4">
      <c r="A31" s="280" t="s">
        <v>399</v>
      </c>
    </row>
  </sheetData>
  <mergeCells count="1">
    <mergeCell ref="A3:D3"/>
  </mergeCells>
  <hyperlinks>
    <hyperlink ref="A1" location="Innehåll!A1" display="Innehåll" xr:uid="{00000000-0004-0000-2D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Blad46">
    <tabColor theme="0"/>
  </sheetPr>
  <dimension ref="A1:L124"/>
  <sheetViews>
    <sheetView zoomScaleNormal="100" workbookViewId="0"/>
  </sheetViews>
  <sheetFormatPr defaultColWidth="9.21875" defaultRowHeight="13.8"/>
  <cols>
    <col min="1" max="5" width="10.77734375" style="177" customWidth="1"/>
    <col min="6" max="10" width="10.77734375" style="101" customWidth="1"/>
    <col min="11" max="16384" width="9.21875" style="101"/>
  </cols>
  <sheetData>
    <row r="1" spans="1:12" ht="16.2" customHeight="1">
      <c r="A1" s="503" t="s">
        <v>383</v>
      </c>
      <c r="C1" s="1093"/>
    </row>
    <row r="2" spans="1:12" ht="16.2" customHeight="1"/>
    <row r="3" spans="1:12" ht="16.2" customHeight="1">
      <c r="A3" s="215" t="s">
        <v>148</v>
      </c>
      <c r="E3" s="175"/>
    </row>
    <row r="4" spans="1:12" ht="16.2" customHeight="1">
      <c r="A4" s="215"/>
      <c r="E4" s="175"/>
    </row>
    <row r="5" spans="1:12" ht="16.2" hidden="1" customHeight="1">
      <c r="A5" s="215">
        <v>57</v>
      </c>
      <c r="B5" s="177" t="s">
        <v>186</v>
      </c>
      <c r="C5" s="177" t="s">
        <v>187</v>
      </c>
      <c r="D5" s="177" t="s">
        <v>188</v>
      </c>
      <c r="E5" s="175" t="s">
        <v>189</v>
      </c>
      <c r="F5" s="101" t="s">
        <v>190</v>
      </c>
      <c r="G5" s="101" t="s">
        <v>191</v>
      </c>
      <c r="H5" s="101" t="s">
        <v>192</v>
      </c>
      <c r="I5" s="101" t="s">
        <v>193</v>
      </c>
      <c r="J5" s="101" t="s">
        <v>194</v>
      </c>
      <c r="K5" s="101" t="s">
        <v>195</v>
      </c>
    </row>
    <row r="6" spans="1:12" ht="16.2" customHeight="1">
      <c r="A6" s="889"/>
      <c r="B6" s="890" t="s">
        <v>368</v>
      </c>
      <c r="C6" s="890" t="s">
        <v>270</v>
      </c>
      <c r="D6" s="890" t="s">
        <v>369</v>
      </c>
      <c r="E6" s="890" t="s">
        <v>307</v>
      </c>
      <c r="F6" s="890" t="s">
        <v>273</v>
      </c>
      <c r="G6" s="890" t="s">
        <v>308</v>
      </c>
      <c r="H6" s="890" t="s">
        <v>272</v>
      </c>
      <c r="I6" s="890" t="s">
        <v>309</v>
      </c>
      <c r="J6" s="890" t="s">
        <v>333</v>
      </c>
      <c r="K6" s="890" t="s">
        <v>175</v>
      </c>
      <c r="L6" s="220" t="s">
        <v>182</v>
      </c>
    </row>
    <row r="7" spans="1:12" ht="16.2" customHeight="1">
      <c r="A7" s="891">
        <v>2011</v>
      </c>
      <c r="B7" s="892"/>
      <c r="C7" s="892">
        <v>58489.818773224753</v>
      </c>
      <c r="D7" s="892">
        <v>3918.308</v>
      </c>
      <c r="E7" s="892">
        <v>51749.59000116682</v>
      </c>
      <c r="F7" s="892"/>
      <c r="G7" s="892">
        <v>50843.01639278161</v>
      </c>
      <c r="H7" s="892">
        <v>32192.335193177179</v>
      </c>
      <c r="I7" s="892">
        <v>5909.6639999999998</v>
      </c>
      <c r="J7" s="892">
        <v>2963.9540000000002</v>
      </c>
      <c r="K7" s="892">
        <v>33626.33595878887</v>
      </c>
      <c r="L7" s="893">
        <v>239693.02231913921</v>
      </c>
    </row>
    <row r="8" spans="1:12" ht="16.2" customHeight="1">
      <c r="A8" s="894">
        <v>2012</v>
      </c>
      <c r="B8" s="895">
        <v>20610.851600000002</v>
      </c>
      <c r="C8" s="895">
        <v>70313.132106510486</v>
      </c>
      <c r="D8" s="895">
        <v>8904.5599585068558</v>
      </c>
      <c r="E8" s="895">
        <v>70950.002130914087</v>
      </c>
      <c r="F8" s="895">
        <v>4097.9638072533635</v>
      </c>
      <c r="G8" s="895">
        <v>3512.3</v>
      </c>
      <c r="H8" s="895">
        <v>46829.688787334831</v>
      </c>
      <c r="I8" s="895">
        <v>10826</v>
      </c>
      <c r="J8" s="895">
        <v>6324.4185599999992</v>
      </c>
      <c r="K8" s="895">
        <v>59427.224980308209</v>
      </c>
      <c r="L8" s="896">
        <v>301796.14193082781</v>
      </c>
    </row>
    <row r="9" spans="1:12" ht="16.2" customHeight="1">
      <c r="A9" s="891">
        <v>2013</v>
      </c>
      <c r="B9" s="892">
        <v>72532.142618376165</v>
      </c>
      <c r="C9" s="892">
        <v>64739.77622413011</v>
      </c>
      <c r="D9" s="892">
        <v>10320.858762999998</v>
      </c>
      <c r="E9" s="892">
        <v>60064.782065003397</v>
      </c>
      <c r="F9" s="892">
        <v>24820.434018224336</v>
      </c>
      <c r="G9" s="892">
        <v>22471.536715717266</v>
      </c>
      <c r="H9" s="892">
        <v>16649.535228939709</v>
      </c>
      <c r="I9" s="892">
        <v>16198.2</v>
      </c>
      <c r="J9" s="892">
        <v>7479.1019999999999</v>
      </c>
      <c r="K9" s="892">
        <v>30875.757939610165</v>
      </c>
      <c r="L9" s="893">
        <v>326152.12557300116</v>
      </c>
    </row>
    <row r="10" spans="1:12" ht="16.2" customHeight="1">
      <c r="A10" s="894">
        <v>2014</v>
      </c>
      <c r="B10" s="895">
        <v>73792.39573322401</v>
      </c>
      <c r="C10" s="895">
        <v>85207.906859448092</v>
      </c>
      <c r="D10" s="895">
        <v>24056.903890086291</v>
      </c>
      <c r="E10" s="895">
        <v>64092.208999999995</v>
      </c>
      <c r="F10" s="895">
        <v>6804.8199999999988</v>
      </c>
      <c r="G10" s="895">
        <v>34470.997887174453</v>
      </c>
      <c r="H10" s="895">
        <v>65802.757293464703</v>
      </c>
      <c r="I10" s="895">
        <v>30281.47</v>
      </c>
      <c r="J10" s="895">
        <v>30846.453148858214</v>
      </c>
      <c r="K10" s="895">
        <v>19173.459999999963</v>
      </c>
      <c r="L10" s="896">
        <v>434529.37381225574</v>
      </c>
    </row>
    <row r="11" spans="1:12" ht="16.2" customHeight="1">
      <c r="A11" s="891">
        <v>2015</v>
      </c>
      <c r="B11" s="892">
        <v>43504.568643926905</v>
      </c>
      <c r="C11" s="892">
        <v>68178.408997709834</v>
      </c>
      <c r="D11" s="892">
        <v>37967.981198139445</v>
      </c>
      <c r="E11" s="892">
        <v>57468.542058695522</v>
      </c>
      <c r="F11" s="892">
        <v>6410.1297923522543</v>
      </c>
      <c r="G11" s="892">
        <v>24585.659794680549</v>
      </c>
      <c r="H11" s="892">
        <v>114201.12070743796</v>
      </c>
      <c r="I11" s="892">
        <v>25466.17</v>
      </c>
      <c r="J11" s="892">
        <v>31064</v>
      </c>
      <c r="K11" s="892">
        <v>32690.559891005629</v>
      </c>
      <c r="L11" s="893">
        <v>441537.14108394808</v>
      </c>
    </row>
    <row r="12" spans="1:12" s="946" customFormat="1" ht="16.2" customHeight="1">
      <c r="A12" s="954">
        <v>2016</v>
      </c>
      <c r="B12" s="955">
        <v>11104</v>
      </c>
      <c r="C12" s="955">
        <v>53071</v>
      </c>
      <c r="D12" s="955">
        <v>33831</v>
      </c>
      <c r="E12" s="955">
        <v>56113</v>
      </c>
      <c r="F12" s="955">
        <v>11692</v>
      </c>
      <c r="G12" s="955">
        <v>10409</v>
      </c>
      <c r="H12" s="955">
        <v>71963</v>
      </c>
      <c r="I12" s="955">
        <v>6599</v>
      </c>
      <c r="J12" s="955">
        <v>13204</v>
      </c>
      <c r="K12" s="955">
        <v>56539</v>
      </c>
      <c r="L12" s="956">
        <v>324525</v>
      </c>
    </row>
    <row r="13" spans="1:12" ht="16.2" customHeight="1">
      <c r="A13" s="891">
        <v>2017</v>
      </c>
      <c r="B13" s="953">
        <v>34041</v>
      </c>
      <c r="C13" s="953">
        <v>37001</v>
      </c>
      <c r="D13" s="953">
        <v>36880</v>
      </c>
      <c r="E13" s="953">
        <v>53609</v>
      </c>
      <c r="F13" s="953">
        <v>7926</v>
      </c>
      <c r="G13" s="953">
        <v>3649</v>
      </c>
      <c r="H13" s="953">
        <v>46313</v>
      </c>
      <c r="I13" s="953">
        <v>8394</v>
      </c>
      <c r="J13" s="953">
        <v>17189</v>
      </c>
      <c r="K13" s="953">
        <v>45485</v>
      </c>
      <c r="L13" s="893">
        <v>290487</v>
      </c>
    </row>
    <row r="14" spans="1:12" s="961" customFormat="1" ht="16.2" customHeight="1">
      <c r="A14" s="954">
        <v>2018</v>
      </c>
      <c r="B14" s="955">
        <v>32596.347323111215</v>
      </c>
      <c r="C14" s="955">
        <v>74200</v>
      </c>
      <c r="D14" s="955">
        <v>29652.047323779312</v>
      </c>
      <c r="E14" s="955">
        <v>13582.942351005326</v>
      </c>
      <c r="F14" s="955">
        <v>5690.3641271004735</v>
      </c>
      <c r="G14" s="955">
        <v>19338.94784894519</v>
      </c>
      <c r="H14" s="955">
        <v>89128.69894123917</v>
      </c>
      <c r="I14" s="955">
        <v>24531</v>
      </c>
      <c r="J14" s="955">
        <v>19217.142333904154</v>
      </c>
      <c r="K14" s="955">
        <v>157734</v>
      </c>
      <c r="L14" s="956">
        <v>433076.44518289925</v>
      </c>
    </row>
    <row r="15" spans="1:12" s="961" customFormat="1" ht="16.2" customHeight="1">
      <c r="A15" s="891">
        <v>2019</v>
      </c>
      <c r="B15" s="953">
        <v>60836</v>
      </c>
      <c r="C15" s="953">
        <v>65959</v>
      </c>
      <c r="D15" s="953">
        <v>28085</v>
      </c>
      <c r="E15" s="953">
        <v>980</v>
      </c>
      <c r="F15" s="953">
        <v>3950</v>
      </c>
      <c r="G15" s="953">
        <v>26082</v>
      </c>
      <c r="H15" s="953">
        <v>88013</v>
      </c>
      <c r="I15" s="953">
        <v>33445</v>
      </c>
      <c r="J15" s="953">
        <v>26482</v>
      </c>
      <c r="K15" s="953">
        <v>232973</v>
      </c>
      <c r="L15" s="893">
        <v>566805</v>
      </c>
    </row>
    <row r="16" spans="1:12" s="961" customFormat="1" ht="16.2" customHeight="1">
      <c r="A16" s="538"/>
      <c r="B16" s="538"/>
      <c r="C16" s="538"/>
      <c r="D16" s="538"/>
      <c r="E16" s="538"/>
      <c r="F16" s="538"/>
      <c r="G16" s="538"/>
      <c r="H16" s="538"/>
      <c r="I16" s="538"/>
      <c r="J16" s="538"/>
      <c r="K16" s="538"/>
      <c r="L16" s="538"/>
    </row>
    <row r="17" spans="1:12" ht="16.2" customHeight="1">
      <c r="A17" s="473" t="s">
        <v>399</v>
      </c>
      <c r="B17" s="472"/>
      <c r="C17" s="472"/>
      <c r="D17" s="472"/>
      <c r="E17" s="472"/>
      <c r="F17" s="472"/>
      <c r="G17" s="469"/>
      <c r="H17" s="469"/>
      <c r="I17" s="469"/>
      <c r="J17" s="469"/>
      <c r="K17" s="469"/>
      <c r="L17" s="469"/>
    </row>
    <row r="18" spans="1:12" ht="16.2" customHeight="1">
      <c r="A18" s="538"/>
      <c r="B18" s="539"/>
      <c r="C18" s="539"/>
      <c r="D18" s="539"/>
    </row>
    <row r="19" spans="1:12" ht="16.2" customHeight="1">
      <c r="A19" s="538"/>
      <c r="B19" s="539"/>
      <c r="C19" s="539"/>
      <c r="D19" s="539"/>
    </row>
    <row r="20" spans="1:12" ht="16.2" customHeight="1">
      <c r="A20" s="538"/>
      <c r="B20" s="539"/>
      <c r="C20" s="539"/>
      <c r="D20" s="539"/>
    </row>
    <row r="21" spans="1:12" ht="16.2" customHeight="1">
      <c r="A21" s="540"/>
      <c r="B21" s="541"/>
      <c r="C21" s="541"/>
      <c r="D21" s="541"/>
    </row>
    <row r="23" spans="1:12">
      <c r="A23" s="176"/>
    </row>
    <row r="25" spans="1:12" ht="15.75" customHeight="1">
      <c r="A25" s="101"/>
      <c r="B25" s="101"/>
      <c r="C25" s="101"/>
      <c r="D25" s="101"/>
      <c r="E25" s="101"/>
    </row>
    <row r="26" spans="1:12">
      <c r="A26" s="101"/>
      <c r="B26" s="101"/>
      <c r="C26" s="101"/>
      <c r="D26" s="101"/>
      <c r="E26" s="101"/>
    </row>
    <row r="27" spans="1:12">
      <c r="A27" s="101"/>
      <c r="B27" s="101"/>
      <c r="C27" s="101"/>
      <c r="D27" s="101"/>
      <c r="E27" s="101"/>
    </row>
    <row r="28" spans="1:12">
      <c r="A28" s="101"/>
      <c r="B28" s="101"/>
      <c r="C28" s="101"/>
      <c r="D28" s="101"/>
      <c r="E28" s="101"/>
    </row>
    <row r="29" spans="1:12">
      <c r="A29" s="101"/>
      <c r="B29" s="101"/>
      <c r="C29" s="101"/>
      <c r="D29" s="101"/>
      <c r="E29" s="101"/>
    </row>
    <row r="30" spans="1:12">
      <c r="A30" s="101"/>
      <c r="B30" s="101"/>
      <c r="C30" s="101"/>
      <c r="D30" s="101"/>
      <c r="E30" s="101"/>
    </row>
    <row r="31" spans="1:12">
      <c r="A31" s="101"/>
      <c r="B31" s="101"/>
      <c r="C31" s="101"/>
      <c r="D31" s="101"/>
      <c r="E31" s="101"/>
    </row>
    <row r="32" spans="1:12">
      <c r="A32" s="101"/>
      <c r="B32" s="101"/>
      <c r="C32" s="101"/>
      <c r="D32" s="101"/>
      <c r="E32" s="101"/>
    </row>
    <row r="33" spans="1:5">
      <c r="A33" s="101"/>
      <c r="B33" s="101"/>
      <c r="C33" s="101"/>
      <c r="D33" s="101"/>
      <c r="E33" s="101"/>
    </row>
    <row r="34" spans="1:5">
      <c r="A34" s="101"/>
      <c r="B34" s="101"/>
      <c r="C34" s="101"/>
      <c r="D34" s="101"/>
      <c r="E34" s="101"/>
    </row>
    <row r="35" spans="1:5">
      <c r="A35" s="101"/>
      <c r="B35" s="101"/>
      <c r="C35" s="101"/>
      <c r="D35" s="101"/>
      <c r="E35" s="101"/>
    </row>
    <row r="36" spans="1:5">
      <c r="A36" s="101"/>
      <c r="B36" s="101"/>
      <c r="C36" s="101"/>
      <c r="D36" s="101"/>
      <c r="E36" s="101"/>
    </row>
    <row r="37" spans="1:5">
      <c r="A37" s="101"/>
      <c r="B37" s="101"/>
      <c r="C37" s="101"/>
      <c r="D37" s="101"/>
      <c r="E37" s="101"/>
    </row>
    <row r="38" spans="1:5">
      <c r="A38" s="101"/>
      <c r="B38" s="101"/>
      <c r="C38" s="101"/>
      <c r="D38" s="101"/>
      <c r="E38" s="101"/>
    </row>
    <row r="39" spans="1:5">
      <c r="A39" s="101"/>
      <c r="B39" s="101"/>
      <c r="C39" s="101"/>
      <c r="D39" s="101"/>
      <c r="E39" s="101"/>
    </row>
    <row r="40" spans="1:5">
      <c r="A40" s="101"/>
      <c r="B40" s="101"/>
      <c r="C40" s="101"/>
      <c r="D40" s="101"/>
      <c r="E40" s="101"/>
    </row>
    <row r="41" spans="1:5">
      <c r="A41" s="101"/>
      <c r="B41" s="101"/>
      <c r="C41" s="101"/>
      <c r="D41" s="101"/>
      <c r="E41" s="101"/>
    </row>
    <row r="42" spans="1:5">
      <c r="A42" s="101"/>
      <c r="B42" s="101"/>
      <c r="C42" s="101"/>
      <c r="D42" s="101"/>
      <c r="E42" s="101"/>
    </row>
    <row r="43" spans="1:5">
      <c r="A43" s="101"/>
      <c r="B43" s="101"/>
      <c r="C43" s="101"/>
      <c r="D43" s="101"/>
      <c r="E43" s="101"/>
    </row>
    <row r="44" spans="1:5">
      <c r="A44" s="101"/>
      <c r="B44" s="101"/>
      <c r="C44" s="101"/>
      <c r="D44" s="101"/>
      <c r="E44" s="101"/>
    </row>
    <row r="45" spans="1:5">
      <c r="A45" s="101"/>
      <c r="B45" s="101"/>
      <c r="C45" s="101"/>
      <c r="D45" s="101"/>
      <c r="E45" s="101"/>
    </row>
    <row r="46" spans="1:5">
      <c r="A46" s="101"/>
      <c r="B46" s="101"/>
      <c r="C46" s="101"/>
      <c r="D46" s="101"/>
      <c r="E46" s="101"/>
    </row>
    <row r="47" spans="1:5">
      <c r="A47" s="101"/>
      <c r="B47" s="101"/>
      <c r="C47" s="101"/>
      <c r="D47" s="101"/>
      <c r="E47" s="101"/>
    </row>
    <row r="48" spans="1:5">
      <c r="A48" s="101"/>
      <c r="B48" s="101"/>
      <c r="C48" s="101"/>
      <c r="D48" s="101"/>
      <c r="E48" s="101"/>
    </row>
    <row r="49" spans="1:5">
      <c r="A49" s="101"/>
      <c r="B49" s="101"/>
      <c r="C49" s="101"/>
      <c r="D49" s="101"/>
      <c r="E49" s="101"/>
    </row>
    <row r="50" spans="1:5">
      <c r="A50" s="101"/>
      <c r="B50" s="101"/>
      <c r="C50" s="101"/>
      <c r="D50" s="101"/>
      <c r="E50" s="101"/>
    </row>
    <row r="51" spans="1:5">
      <c r="A51" s="101"/>
      <c r="B51" s="101"/>
      <c r="C51" s="101"/>
      <c r="D51" s="101"/>
      <c r="E51" s="101"/>
    </row>
    <row r="52" spans="1:5">
      <c r="A52" s="101"/>
      <c r="B52" s="101"/>
      <c r="C52" s="101"/>
      <c r="D52" s="101"/>
      <c r="E52" s="101"/>
    </row>
    <row r="53" spans="1:5">
      <c r="A53" s="101"/>
      <c r="B53" s="101"/>
      <c r="C53" s="101"/>
      <c r="D53" s="101"/>
      <c r="E53" s="101"/>
    </row>
    <row r="54" spans="1:5">
      <c r="A54" s="101"/>
      <c r="B54" s="101"/>
      <c r="C54" s="101"/>
      <c r="D54" s="101"/>
      <c r="E54" s="101"/>
    </row>
    <row r="55" spans="1:5">
      <c r="A55" s="101"/>
      <c r="B55" s="101"/>
      <c r="C55" s="101"/>
      <c r="D55" s="101"/>
      <c r="E55" s="101"/>
    </row>
    <row r="56" spans="1:5">
      <c r="A56" s="101"/>
      <c r="B56" s="101"/>
      <c r="C56" s="101"/>
      <c r="D56" s="101"/>
      <c r="E56" s="101"/>
    </row>
    <row r="57" spans="1:5">
      <c r="A57" s="101"/>
      <c r="B57" s="101"/>
      <c r="C57" s="101"/>
      <c r="D57" s="101"/>
      <c r="E57" s="101"/>
    </row>
    <row r="58" spans="1:5">
      <c r="A58" s="101"/>
      <c r="B58" s="101"/>
      <c r="C58" s="101"/>
      <c r="D58" s="101"/>
      <c r="E58" s="101"/>
    </row>
    <row r="59" spans="1:5">
      <c r="A59" s="101"/>
      <c r="B59" s="101"/>
      <c r="C59" s="101"/>
      <c r="D59" s="101"/>
      <c r="E59" s="101"/>
    </row>
    <row r="60" spans="1:5">
      <c r="A60" s="101"/>
      <c r="B60" s="101"/>
      <c r="C60" s="101"/>
      <c r="D60" s="101"/>
      <c r="E60" s="101"/>
    </row>
    <row r="61" spans="1:5">
      <c r="A61" s="101"/>
      <c r="B61" s="101"/>
      <c r="C61" s="101"/>
      <c r="D61" s="101"/>
      <c r="E61" s="101"/>
    </row>
    <row r="62" spans="1:5">
      <c r="A62" s="101"/>
      <c r="B62" s="101"/>
      <c r="C62" s="101"/>
      <c r="D62" s="101"/>
      <c r="E62" s="101"/>
    </row>
    <row r="63" spans="1:5">
      <c r="A63" s="101"/>
      <c r="B63" s="101"/>
      <c r="C63" s="101"/>
      <c r="D63" s="101"/>
      <c r="E63" s="101"/>
    </row>
    <row r="64" spans="1:5">
      <c r="A64" s="101"/>
      <c r="B64" s="101"/>
      <c r="C64" s="101"/>
      <c r="D64" s="101"/>
      <c r="E64" s="101"/>
    </row>
    <row r="65" spans="1:5">
      <c r="A65" s="101"/>
      <c r="B65" s="101"/>
      <c r="C65" s="101"/>
      <c r="D65" s="101"/>
      <c r="E65" s="101"/>
    </row>
    <row r="66" spans="1:5">
      <c r="A66" s="101"/>
      <c r="B66" s="101"/>
      <c r="C66" s="101"/>
      <c r="D66" s="101"/>
      <c r="E66" s="101"/>
    </row>
    <row r="67" spans="1:5">
      <c r="A67" s="101"/>
      <c r="B67" s="101"/>
      <c r="C67" s="101"/>
      <c r="D67" s="101"/>
      <c r="E67" s="101"/>
    </row>
    <row r="68" spans="1:5">
      <c r="A68" s="101"/>
      <c r="B68" s="101"/>
      <c r="C68" s="101"/>
      <c r="D68" s="101"/>
      <c r="E68" s="101"/>
    </row>
    <row r="69" spans="1:5">
      <c r="A69" s="101"/>
      <c r="B69" s="101"/>
      <c r="C69" s="101"/>
      <c r="D69" s="101"/>
      <c r="E69" s="101"/>
    </row>
    <row r="70" spans="1:5">
      <c r="A70" s="101"/>
      <c r="B70" s="101"/>
      <c r="C70" s="101"/>
      <c r="D70" s="101"/>
      <c r="E70" s="101"/>
    </row>
    <row r="71" spans="1:5">
      <c r="A71" s="101"/>
      <c r="B71" s="101"/>
      <c r="C71" s="101"/>
      <c r="D71" s="101"/>
      <c r="E71" s="101"/>
    </row>
    <row r="72" spans="1:5">
      <c r="A72" s="101"/>
      <c r="B72" s="101"/>
      <c r="C72" s="101"/>
      <c r="D72" s="101"/>
      <c r="E72" s="101"/>
    </row>
    <row r="73" spans="1:5">
      <c r="A73" s="101"/>
      <c r="B73" s="101"/>
      <c r="C73" s="101"/>
      <c r="D73" s="101"/>
      <c r="E73" s="101"/>
    </row>
    <row r="74" spans="1:5">
      <c r="A74" s="101"/>
      <c r="B74" s="101"/>
      <c r="C74" s="101"/>
      <c r="D74" s="101"/>
      <c r="E74" s="101"/>
    </row>
    <row r="75" spans="1:5">
      <c r="A75" s="101"/>
      <c r="B75" s="101"/>
      <c r="C75" s="101"/>
      <c r="D75" s="101"/>
      <c r="E75" s="101"/>
    </row>
    <row r="76" spans="1:5">
      <c r="A76" s="101"/>
      <c r="B76" s="101"/>
      <c r="C76" s="101"/>
      <c r="D76" s="101"/>
      <c r="E76" s="101"/>
    </row>
    <row r="77" spans="1:5">
      <c r="A77" s="101"/>
      <c r="B77" s="101"/>
      <c r="C77" s="101"/>
      <c r="D77" s="101"/>
      <c r="E77" s="101"/>
    </row>
    <row r="78" spans="1:5">
      <c r="A78" s="101"/>
      <c r="B78" s="101"/>
      <c r="C78" s="101"/>
      <c r="D78" s="101"/>
      <c r="E78" s="101"/>
    </row>
    <row r="79" spans="1:5">
      <c r="A79" s="101"/>
      <c r="B79" s="101"/>
      <c r="C79" s="101"/>
      <c r="D79" s="101"/>
      <c r="E79" s="101"/>
    </row>
    <row r="80" spans="1:5">
      <c r="A80" s="101"/>
      <c r="B80" s="101"/>
      <c r="C80" s="101"/>
      <c r="D80" s="101"/>
      <c r="E80" s="101"/>
    </row>
    <row r="81" spans="1:5">
      <c r="A81" s="101"/>
      <c r="B81" s="101"/>
      <c r="C81" s="101"/>
      <c r="D81" s="101"/>
      <c r="E81" s="101"/>
    </row>
    <row r="82" spans="1:5">
      <c r="A82" s="101"/>
      <c r="B82" s="101"/>
      <c r="C82" s="101"/>
      <c r="D82" s="101"/>
      <c r="E82" s="101"/>
    </row>
    <row r="83" spans="1:5">
      <c r="A83" s="101"/>
      <c r="B83" s="101"/>
      <c r="C83" s="101"/>
      <c r="D83" s="101"/>
      <c r="E83" s="101"/>
    </row>
    <row r="84" spans="1:5">
      <c r="A84" s="101"/>
      <c r="B84" s="101"/>
      <c r="C84" s="101"/>
      <c r="D84" s="101"/>
      <c r="E84" s="101"/>
    </row>
    <row r="85" spans="1:5">
      <c r="A85" s="101"/>
      <c r="B85" s="101"/>
      <c r="C85" s="101"/>
      <c r="D85" s="101"/>
      <c r="E85" s="101"/>
    </row>
    <row r="86" spans="1:5">
      <c r="A86" s="101"/>
      <c r="B86" s="101"/>
      <c r="C86" s="101"/>
      <c r="D86" s="101"/>
      <c r="E86" s="101"/>
    </row>
    <row r="87" spans="1:5">
      <c r="A87" s="101"/>
      <c r="B87" s="101"/>
      <c r="C87" s="101"/>
      <c r="D87" s="101"/>
      <c r="E87" s="101"/>
    </row>
    <row r="88" spans="1:5">
      <c r="A88" s="101"/>
      <c r="B88" s="101"/>
      <c r="C88" s="101"/>
      <c r="D88" s="101"/>
      <c r="E88" s="101"/>
    </row>
    <row r="89" spans="1:5">
      <c r="A89" s="101"/>
      <c r="B89" s="101"/>
      <c r="C89" s="101"/>
      <c r="D89" s="101"/>
      <c r="E89" s="101"/>
    </row>
    <row r="90" spans="1:5">
      <c r="A90" s="101"/>
      <c r="B90" s="101"/>
      <c r="C90" s="101"/>
      <c r="D90" s="101"/>
      <c r="E90" s="101"/>
    </row>
    <row r="91" spans="1:5">
      <c r="A91" s="101"/>
      <c r="B91" s="101"/>
      <c r="C91" s="101"/>
      <c r="D91" s="101"/>
      <c r="E91" s="101"/>
    </row>
    <row r="92" spans="1:5">
      <c r="A92" s="101"/>
      <c r="B92" s="101"/>
      <c r="C92" s="101"/>
      <c r="D92" s="101"/>
      <c r="E92" s="101"/>
    </row>
    <row r="93" spans="1:5">
      <c r="A93" s="101"/>
      <c r="B93" s="101"/>
      <c r="C93" s="101"/>
      <c r="D93" s="101"/>
      <c r="E93" s="101"/>
    </row>
    <row r="94" spans="1:5">
      <c r="A94" s="101"/>
      <c r="B94" s="101"/>
      <c r="C94" s="101"/>
      <c r="D94" s="101"/>
      <c r="E94" s="101"/>
    </row>
    <row r="95" spans="1:5">
      <c r="A95" s="101"/>
      <c r="B95" s="101"/>
      <c r="C95" s="101"/>
      <c r="D95" s="101"/>
      <c r="E95" s="101"/>
    </row>
    <row r="96" spans="1:5">
      <c r="A96" s="101"/>
      <c r="B96" s="101"/>
      <c r="C96" s="101"/>
      <c r="D96" s="101"/>
      <c r="E96" s="101"/>
    </row>
    <row r="97" spans="1:5">
      <c r="A97" s="101"/>
      <c r="B97" s="101"/>
      <c r="C97" s="101"/>
      <c r="D97" s="101"/>
      <c r="E97" s="101"/>
    </row>
    <row r="98" spans="1:5">
      <c r="A98" s="101"/>
      <c r="B98" s="101"/>
      <c r="C98" s="101"/>
      <c r="D98" s="101"/>
      <c r="E98" s="101"/>
    </row>
    <row r="99" spans="1:5">
      <c r="A99" s="101"/>
      <c r="B99" s="101"/>
      <c r="C99" s="101"/>
      <c r="D99" s="101"/>
      <c r="E99" s="101"/>
    </row>
    <row r="100" spans="1:5">
      <c r="A100" s="101"/>
      <c r="B100" s="101"/>
      <c r="C100" s="101"/>
      <c r="D100" s="101"/>
      <c r="E100" s="101"/>
    </row>
    <row r="101" spans="1:5">
      <c r="A101" s="101"/>
      <c r="B101" s="101"/>
      <c r="C101" s="101"/>
      <c r="D101" s="101"/>
      <c r="E101" s="101"/>
    </row>
    <row r="102" spans="1:5">
      <c r="A102" s="101"/>
      <c r="B102" s="101"/>
      <c r="C102" s="101"/>
      <c r="D102" s="101"/>
      <c r="E102" s="101"/>
    </row>
    <row r="103" spans="1:5">
      <c r="A103" s="101"/>
      <c r="B103" s="101"/>
      <c r="C103" s="101"/>
      <c r="D103" s="101"/>
      <c r="E103" s="101"/>
    </row>
    <row r="104" spans="1:5">
      <c r="A104" s="101"/>
      <c r="B104" s="101"/>
      <c r="C104" s="101"/>
      <c r="D104" s="101"/>
      <c r="E104" s="101"/>
    </row>
    <row r="105" spans="1:5">
      <c r="A105" s="101"/>
      <c r="B105" s="101"/>
      <c r="C105" s="101"/>
      <c r="D105" s="101"/>
      <c r="E105" s="101"/>
    </row>
    <row r="106" spans="1:5">
      <c r="A106" s="101"/>
      <c r="B106" s="101"/>
      <c r="C106" s="101"/>
      <c r="D106" s="101"/>
      <c r="E106" s="101"/>
    </row>
    <row r="107" spans="1:5">
      <c r="A107" s="101"/>
      <c r="B107" s="101"/>
      <c r="C107" s="101"/>
      <c r="D107" s="101"/>
      <c r="E107" s="101"/>
    </row>
    <row r="108" spans="1:5">
      <c r="A108" s="101"/>
      <c r="B108" s="101"/>
      <c r="C108" s="101"/>
      <c r="D108" s="101"/>
      <c r="E108" s="101"/>
    </row>
    <row r="109" spans="1:5">
      <c r="A109" s="101"/>
      <c r="B109" s="101"/>
      <c r="C109" s="101"/>
      <c r="D109" s="101"/>
      <c r="E109" s="101"/>
    </row>
    <row r="110" spans="1:5">
      <c r="A110" s="101"/>
      <c r="B110" s="101"/>
      <c r="C110" s="101"/>
      <c r="D110" s="101"/>
      <c r="E110" s="101"/>
    </row>
    <row r="111" spans="1:5">
      <c r="A111" s="101"/>
      <c r="B111" s="101"/>
      <c r="C111" s="101"/>
      <c r="D111" s="101"/>
      <c r="E111" s="101"/>
    </row>
    <row r="112" spans="1:5">
      <c r="A112" s="101"/>
      <c r="B112" s="101"/>
      <c r="C112" s="101"/>
      <c r="D112" s="101"/>
      <c r="E112" s="101"/>
    </row>
    <row r="113" spans="1:5">
      <c r="A113" s="101"/>
      <c r="B113" s="101"/>
      <c r="C113" s="101"/>
      <c r="D113" s="101"/>
      <c r="E113" s="101"/>
    </row>
    <row r="114" spans="1:5">
      <c r="A114" s="101"/>
      <c r="B114" s="101"/>
      <c r="C114" s="101"/>
      <c r="D114" s="101"/>
      <c r="E114" s="101"/>
    </row>
    <row r="115" spans="1:5">
      <c r="A115" s="101"/>
      <c r="B115" s="101"/>
      <c r="C115" s="101"/>
      <c r="D115" s="101"/>
      <c r="E115" s="101"/>
    </row>
    <row r="116" spans="1:5">
      <c r="A116" s="101"/>
      <c r="B116" s="101"/>
      <c r="C116" s="101"/>
      <c r="D116" s="101"/>
      <c r="E116" s="101"/>
    </row>
    <row r="117" spans="1:5">
      <c r="A117" s="101"/>
      <c r="B117" s="101"/>
      <c r="C117" s="101"/>
      <c r="D117" s="101"/>
      <c r="E117" s="101"/>
    </row>
    <row r="118" spans="1:5">
      <c r="A118" s="101"/>
      <c r="B118" s="101"/>
      <c r="C118" s="101"/>
      <c r="D118" s="101"/>
      <c r="E118" s="101"/>
    </row>
    <row r="119" spans="1:5">
      <c r="A119" s="101"/>
      <c r="B119" s="101"/>
      <c r="C119" s="101"/>
      <c r="D119" s="101"/>
      <c r="E119" s="101"/>
    </row>
    <row r="120" spans="1:5">
      <c r="A120" s="101"/>
      <c r="B120" s="101"/>
      <c r="C120" s="101"/>
      <c r="D120" s="101"/>
      <c r="E120" s="101"/>
    </row>
    <row r="121" spans="1:5">
      <c r="A121" s="101"/>
      <c r="B121" s="101"/>
      <c r="C121" s="101"/>
      <c r="D121" s="101"/>
      <c r="E121" s="101"/>
    </row>
    <row r="122" spans="1:5">
      <c r="A122" s="101"/>
      <c r="B122" s="101"/>
      <c r="C122" s="101"/>
      <c r="D122" s="101"/>
      <c r="E122" s="101"/>
    </row>
    <row r="123" spans="1:5">
      <c r="A123" s="101"/>
      <c r="B123" s="101"/>
      <c r="C123" s="101"/>
      <c r="D123" s="101"/>
      <c r="E123" s="101"/>
    </row>
    <row r="124" spans="1:5">
      <c r="A124" s="101"/>
      <c r="B124" s="101"/>
      <c r="C124" s="101"/>
      <c r="D124" s="101"/>
      <c r="E124" s="101"/>
    </row>
  </sheetData>
  <hyperlinks>
    <hyperlink ref="A1" location="Innehåll!A1" display="Innehåll" xr:uid="{00000000-0004-0000-2E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customProperties>
    <customPr name="ID" r:id="rId2"/>
  </customProperties>
  <legacyDrawingHF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Blad47">
    <tabColor theme="0"/>
  </sheetPr>
  <dimension ref="A1:K119"/>
  <sheetViews>
    <sheetView zoomScaleNormal="100" workbookViewId="0"/>
  </sheetViews>
  <sheetFormatPr defaultColWidth="9.21875" defaultRowHeight="13.8"/>
  <cols>
    <col min="1" max="1" width="11.5546875" style="176" customWidth="1"/>
    <col min="2" max="2" width="14.77734375" style="176" customWidth="1"/>
    <col min="3" max="3" width="20" style="177" customWidth="1"/>
    <col min="4" max="7" width="14.77734375" style="177" customWidth="1"/>
    <col min="8" max="8" width="27" style="177" customWidth="1"/>
    <col min="9" max="9" width="14.44140625" style="101" bestFit="1" customWidth="1"/>
    <col min="10" max="16384" width="9.21875" style="101"/>
  </cols>
  <sheetData>
    <row r="1" spans="1:11" ht="16.2" customHeight="1">
      <c r="A1" s="503" t="s">
        <v>383</v>
      </c>
      <c r="B1" s="503"/>
      <c r="C1" s="1093"/>
    </row>
    <row r="2" spans="1:11" ht="16.2" customHeight="1"/>
    <row r="3" spans="1:11" ht="16.2" customHeight="1">
      <c r="A3" s="215" t="s">
        <v>149</v>
      </c>
      <c r="F3" s="101"/>
      <c r="G3" s="101"/>
      <c r="H3" s="175"/>
    </row>
    <row r="4" spans="1:11" ht="16.2" customHeight="1">
      <c r="A4" s="215"/>
      <c r="F4" s="101"/>
      <c r="G4" s="101"/>
      <c r="H4" s="175"/>
    </row>
    <row r="5" spans="1:11" ht="36.75" hidden="1" customHeight="1">
      <c r="A5" s="215">
        <v>58</v>
      </c>
      <c r="B5" s="177" t="s">
        <v>186</v>
      </c>
      <c r="C5" s="177" t="s">
        <v>187</v>
      </c>
      <c r="D5" s="177" t="s">
        <v>188</v>
      </c>
      <c r="E5" s="177" t="s">
        <v>189</v>
      </c>
      <c r="F5" s="177" t="s">
        <v>190</v>
      </c>
      <c r="G5" s="177" t="s">
        <v>191</v>
      </c>
      <c r="H5" s="177" t="s">
        <v>192</v>
      </c>
      <c r="I5" s="177" t="s">
        <v>193</v>
      </c>
    </row>
    <row r="6" spans="1:11" ht="27.6">
      <c r="A6" s="899"/>
      <c r="B6" s="900" t="s">
        <v>422</v>
      </c>
      <c r="C6" s="468" t="s">
        <v>536</v>
      </c>
      <c r="D6" s="948" t="s">
        <v>366</v>
      </c>
      <c r="E6" s="900" t="s">
        <v>367</v>
      </c>
      <c r="F6" s="900" t="s">
        <v>370</v>
      </c>
      <c r="G6" s="948" t="s">
        <v>447</v>
      </c>
      <c r="H6" s="957" t="s">
        <v>456</v>
      </c>
      <c r="I6" s="957" t="s">
        <v>175</v>
      </c>
      <c r="J6" s="220" t="s">
        <v>182</v>
      </c>
    </row>
    <row r="7" spans="1:11" ht="16.2" customHeight="1">
      <c r="A7" s="891">
        <v>2011</v>
      </c>
      <c r="B7" s="892">
        <v>32452.090999999997</v>
      </c>
      <c r="C7" s="892">
        <v>2489</v>
      </c>
      <c r="D7" s="892">
        <v>0</v>
      </c>
      <c r="E7" s="892">
        <v>0</v>
      </c>
      <c r="F7" s="892">
        <v>0</v>
      </c>
      <c r="G7" s="892"/>
      <c r="H7" s="953"/>
      <c r="I7" s="953"/>
      <c r="J7" s="893">
        <v>34941.091</v>
      </c>
      <c r="K7" s="1048"/>
    </row>
    <row r="8" spans="1:11" ht="16.2" customHeight="1">
      <c r="A8" s="894">
        <v>2012</v>
      </c>
      <c r="B8" s="895">
        <v>64589.250999999997</v>
      </c>
      <c r="C8" s="895">
        <v>30033.52</v>
      </c>
      <c r="D8" s="895">
        <v>15236.329</v>
      </c>
      <c r="E8" s="895">
        <v>29743</v>
      </c>
      <c r="F8" s="895">
        <v>0</v>
      </c>
      <c r="G8" s="895"/>
      <c r="H8" s="955"/>
      <c r="I8" s="955"/>
      <c r="J8" s="896">
        <v>139602.46299999999</v>
      </c>
      <c r="K8" s="1048"/>
    </row>
    <row r="9" spans="1:11" ht="16.2" customHeight="1">
      <c r="A9" s="891">
        <v>2013</v>
      </c>
      <c r="B9" s="892">
        <v>100112.55020509125</v>
      </c>
      <c r="C9" s="892">
        <v>5.1561635000000008</v>
      </c>
      <c r="D9" s="892">
        <v>74131.079000000027</v>
      </c>
      <c r="E9" s="892">
        <v>216948</v>
      </c>
      <c r="F9" s="892">
        <v>0</v>
      </c>
      <c r="G9" s="892"/>
      <c r="H9" s="953"/>
      <c r="I9" s="953"/>
      <c r="J9" s="893">
        <v>391196.34316350002</v>
      </c>
      <c r="K9" s="1048"/>
    </row>
    <row r="10" spans="1:11" ht="16.2" customHeight="1">
      <c r="A10" s="894">
        <v>2014</v>
      </c>
      <c r="B10" s="895">
        <v>106419.37592080003</v>
      </c>
      <c r="C10" s="895">
        <v>108446.58</v>
      </c>
      <c r="D10" s="895">
        <v>73983.947531703132</v>
      </c>
      <c r="E10" s="895">
        <v>194261</v>
      </c>
      <c r="F10" s="895">
        <v>0</v>
      </c>
      <c r="G10" s="895"/>
      <c r="H10" s="955"/>
      <c r="I10" s="955"/>
      <c r="J10" s="896">
        <v>483111.23745250318</v>
      </c>
      <c r="K10" s="1048"/>
    </row>
    <row r="11" spans="1:11" ht="16.2" customHeight="1">
      <c r="A11" s="891">
        <v>2015</v>
      </c>
      <c r="B11" s="892">
        <v>112114</v>
      </c>
      <c r="C11" s="892">
        <v>227009</v>
      </c>
      <c r="D11" s="892">
        <v>106418</v>
      </c>
      <c r="E11" s="892">
        <v>220713</v>
      </c>
      <c r="F11" s="892">
        <v>65651</v>
      </c>
      <c r="G11" s="892"/>
      <c r="H11" s="953"/>
      <c r="I11" s="953"/>
      <c r="J11" s="893">
        <v>731904</v>
      </c>
      <c r="K11" s="1048"/>
    </row>
    <row r="12" spans="1:11" s="961" customFormat="1" ht="16.2" customHeight="1">
      <c r="A12" s="954">
        <v>2016</v>
      </c>
      <c r="B12" s="955">
        <v>84283</v>
      </c>
      <c r="C12" s="955">
        <v>459473</v>
      </c>
      <c r="D12" s="955">
        <v>0</v>
      </c>
      <c r="E12" s="955">
        <v>234807</v>
      </c>
      <c r="F12" s="955">
        <v>101416</v>
      </c>
      <c r="G12" s="955">
        <v>276593</v>
      </c>
      <c r="H12" s="955">
        <v>8144.8409999999994</v>
      </c>
      <c r="I12" s="955">
        <v>56021</v>
      </c>
      <c r="J12" s="956">
        <v>1220738</v>
      </c>
      <c r="K12" s="1048"/>
    </row>
    <row r="13" spans="1:11" s="961" customFormat="1" ht="16.2" customHeight="1">
      <c r="A13" s="891">
        <v>2017</v>
      </c>
      <c r="B13" s="953">
        <v>176018.85507565309</v>
      </c>
      <c r="C13" s="953">
        <v>7749.9840000000004</v>
      </c>
      <c r="D13" s="953">
        <v>75698.361000000004</v>
      </c>
      <c r="E13" s="953">
        <v>539187</v>
      </c>
      <c r="F13" s="953">
        <v>36272.850560259998</v>
      </c>
      <c r="G13" s="953">
        <v>569625.84815816197</v>
      </c>
      <c r="H13" s="953">
        <v>54547.730194911695</v>
      </c>
      <c r="I13" s="953">
        <v>9460</v>
      </c>
      <c r="J13" s="893">
        <v>1468560.3810065717</v>
      </c>
      <c r="K13" s="1048"/>
    </row>
    <row r="14" spans="1:11" s="961" customFormat="1" ht="16.2" customHeight="1">
      <c r="A14" s="954">
        <v>2018</v>
      </c>
      <c r="B14" s="955">
        <v>154425.54877485315</v>
      </c>
      <c r="C14" s="955">
        <v>0</v>
      </c>
      <c r="D14" s="955">
        <v>40554.850000000006</v>
      </c>
      <c r="E14" s="955">
        <v>538974</v>
      </c>
      <c r="F14" s="955">
        <v>6604.473</v>
      </c>
      <c r="G14" s="955">
        <v>674984.21559391741</v>
      </c>
      <c r="H14" s="955">
        <v>55817.151491604571</v>
      </c>
      <c r="I14" s="955">
        <v>525.19399999999996</v>
      </c>
      <c r="J14" s="956">
        <v>1471885.3623466603</v>
      </c>
      <c r="K14" s="1048"/>
    </row>
    <row r="15" spans="1:11" s="961" customFormat="1" ht="16.2" customHeight="1">
      <c r="A15" s="891">
        <v>2019</v>
      </c>
      <c r="B15" s="953">
        <v>11550</v>
      </c>
      <c r="C15" s="953">
        <v>0</v>
      </c>
      <c r="D15" s="953">
        <v>98815</v>
      </c>
      <c r="E15" s="953">
        <v>604970</v>
      </c>
      <c r="F15" s="953">
        <v>0</v>
      </c>
      <c r="G15" s="953">
        <v>451004</v>
      </c>
      <c r="H15" s="953">
        <v>1419</v>
      </c>
      <c r="I15" s="953">
        <v>191255</v>
      </c>
      <c r="J15" s="893">
        <v>1359014</v>
      </c>
      <c r="K15" s="1048"/>
    </row>
    <row r="16" spans="1:11" ht="16.2" customHeight="1">
      <c r="B16" s="214"/>
      <c r="C16" s="176"/>
      <c r="F16" s="101"/>
      <c r="G16" s="101"/>
    </row>
    <row r="17" spans="1:8" ht="16.2" customHeight="1">
      <c r="A17" s="176" t="s">
        <v>399</v>
      </c>
      <c r="B17" s="213"/>
      <c r="C17" s="214"/>
      <c r="D17" s="214"/>
    </row>
    <row r="18" spans="1:8" ht="16.2" customHeight="1">
      <c r="C18" s="214"/>
      <c r="D18" s="214"/>
    </row>
    <row r="19" spans="1:8" ht="16.2" customHeight="1">
      <c r="A19" s="216"/>
      <c r="B19" s="216"/>
      <c r="C19" s="214"/>
      <c r="D19" s="214"/>
    </row>
    <row r="20" spans="1:8" ht="15.75" customHeight="1">
      <c r="A20" s="101"/>
      <c r="B20" s="101"/>
      <c r="C20" s="101"/>
      <c r="D20" s="101"/>
      <c r="E20" s="101"/>
      <c r="F20" s="101"/>
      <c r="G20" s="101"/>
      <c r="H20" s="101"/>
    </row>
    <row r="21" spans="1:8">
      <c r="A21" s="101"/>
      <c r="B21" s="101"/>
      <c r="C21" s="101"/>
      <c r="D21" s="101"/>
      <c r="E21" s="101"/>
      <c r="F21" s="101"/>
      <c r="G21" s="101"/>
      <c r="H21" s="101"/>
    </row>
    <row r="22" spans="1:8">
      <c r="A22" s="101"/>
      <c r="B22" s="101"/>
      <c r="C22" s="101"/>
      <c r="D22" s="101"/>
      <c r="E22" s="101"/>
      <c r="F22" s="101"/>
      <c r="G22" s="101"/>
      <c r="H22" s="101"/>
    </row>
    <row r="23" spans="1:8">
      <c r="A23" s="101"/>
      <c r="B23" s="101"/>
      <c r="C23" s="101"/>
      <c r="D23" s="101"/>
      <c r="E23" s="101"/>
      <c r="F23" s="101"/>
      <c r="G23" s="101"/>
      <c r="H23" s="101"/>
    </row>
    <row r="24" spans="1:8">
      <c r="A24" s="101"/>
      <c r="B24" s="101"/>
      <c r="C24" s="101"/>
      <c r="D24" s="101"/>
      <c r="E24" s="101"/>
      <c r="F24" s="101"/>
      <c r="G24" s="101"/>
      <c r="H24" s="101"/>
    </row>
    <row r="25" spans="1:8">
      <c r="A25" s="101"/>
      <c r="B25" s="101"/>
      <c r="C25" s="101"/>
      <c r="D25" s="101"/>
      <c r="E25" s="101"/>
      <c r="F25" s="101"/>
      <c r="G25" s="101"/>
      <c r="H25" s="101"/>
    </row>
    <row r="26" spans="1:8">
      <c r="A26" s="101"/>
      <c r="B26" s="101"/>
      <c r="C26" s="101"/>
      <c r="D26" s="101"/>
      <c r="E26" s="101"/>
      <c r="F26" s="101"/>
      <c r="G26" s="101"/>
      <c r="H26" s="101"/>
    </row>
    <row r="27" spans="1:8">
      <c r="A27" s="101"/>
      <c r="B27" s="101"/>
      <c r="C27" s="101"/>
      <c r="D27" s="101"/>
      <c r="E27" s="101"/>
      <c r="F27" s="101"/>
      <c r="G27" s="101"/>
      <c r="H27" s="101"/>
    </row>
    <row r="28" spans="1:8">
      <c r="A28" s="101"/>
      <c r="B28" s="101"/>
      <c r="C28" s="101"/>
      <c r="D28" s="101"/>
      <c r="E28" s="101"/>
      <c r="F28" s="101"/>
      <c r="G28" s="101"/>
      <c r="H28" s="101"/>
    </row>
    <row r="29" spans="1:8">
      <c r="A29" s="101"/>
      <c r="B29" s="101"/>
      <c r="C29" s="101"/>
      <c r="D29" s="101"/>
      <c r="E29" s="101"/>
      <c r="F29" s="101"/>
      <c r="G29" s="101"/>
      <c r="H29" s="101"/>
    </row>
    <row r="30" spans="1:8">
      <c r="A30" s="101"/>
      <c r="B30" s="101"/>
      <c r="C30" s="101"/>
      <c r="D30" s="101"/>
      <c r="E30" s="101"/>
      <c r="F30" s="101"/>
      <c r="G30" s="101"/>
      <c r="H30" s="101"/>
    </row>
    <row r="31" spans="1:8">
      <c r="A31" s="101"/>
      <c r="B31" s="101"/>
      <c r="C31" s="101"/>
      <c r="D31" s="101"/>
      <c r="E31" s="101"/>
      <c r="F31" s="101"/>
      <c r="G31" s="101"/>
      <c r="H31" s="101"/>
    </row>
    <row r="32" spans="1:8">
      <c r="A32" s="101"/>
      <c r="B32" s="101"/>
      <c r="C32" s="101"/>
      <c r="D32" s="101"/>
      <c r="E32" s="101"/>
      <c r="F32" s="101"/>
      <c r="G32" s="101"/>
      <c r="H32" s="101"/>
    </row>
    <row r="33" spans="1:8">
      <c r="A33" s="101"/>
      <c r="B33" s="101"/>
      <c r="C33" s="101"/>
      <c r="D33" s="101"/>
      <c r="E33" s="101"/>
      <c r="F33" s="101"/>
      <c r="G33" s="101"/>
      <c r="H33" s="101"/>
    </row>
    <row r="34" spans="1:8">
      <c r="A34" s="101"/>
      <c r="B34" s="101"/>
      <c r="C34" s="101"/>
      <c r="D34" s="101"/>
      <c r="E34" s="101"/>
      <c r="F34" s="101"/>
      <c r="G34" s="101"/>
      <c r="H34" s="101"/>
    </row>
    <row r="35" spans="1:8">
      <c r="A35" s="101"/>
      <c r="B35" s="101"/>
      <c r="C35" s="101"/>
      <c r="D35" s="101"/>
      <c r="E35" s="101"/>
      <c r="F35" s="101"/>
      <c r="G35" s="101"/>
      <c r="H35" s="101"/>
    </row>
    <row r="36" spans="1:8">
      <c r="A36" s="101"/>
      <c r="B36" s="101"/>
      <c r="C36" s="101"/>
      <c r="D36" s="101"/>
      <c r="E36" s="101"/>
      <c r="F36" s="101"/>
      <c r="G36" s="101"/>
      <c r="H36" s="101"/>
    </row>
    <row r="37" spans="1:8">
      <c r="A37" s="101"/>
      <c r="B37" s="101"/>
      <c r="C37" s="101"/>
      <c r="D37" s="101"/>
      <c r="E37" s="101"/>
      <c r="F37" s="101"/>
      <c r="G37" s="101"/>
      <c r="H37" s="101"/>
    </row>
    <row r="38" spans="1:8">
      <c r="A38" s="101"/>
      <c r="B38" s="101"/>
      <c r="C38" s="101"/>
      <c r="D38" s="101"/>
      <c r="E38" s="101"/>
      <c r="F38" s="101"/>
      <c r="G38" s="101"/>
      <c r="H38" s="101"/>
    </row>
    <row r="39" spans="1:8">
      <c r="A39" s="101"/>
      <c r="B39" s="101"/>
      <c r="C39" s="101"/>
      <c r="D39" s="101"/>
      <c r="E39" s="101"/>
      <c r="F39" s="101"/>
      <c r="G39" s="101"/>
      <c r="H39" s="101"/>
    </row>
    <row r="40" spans="1:8">
      <c r="A40" s="101"/>
      <c r="B40" s="101"/>
      <c r="C40" s="101"/>
      <c r="D40" s="101"/>
      <c r="E40" s="101"/>
      <c r="F40" s="101"/>
      <c r="G40" s="101"/>
      <c r="H40" s="101"/>
    </row>
    <row r="41" spans="1:8">
      <c r="A41" s="101"/>
      <c r="B41" s="101"/>
      <c r="C41" s="101"/>
      <c r="D41" s="101"/>
      <c r="E41" s="101"/>
      <c r="F41" s="101"/>
      <c r="G41" s="101"/>
      <c r="H41" s="101"/>
    </row>
    <row r="42" spans="1:8">
      <c r="A42" s="101"/>
      <c r="B42" s="101"/>
      <c r="C42" s="101"/>
      <c r="D42" s="101"/>
      <c r="E42" s="101"/>
      <c r="F42" s="101"/>
      <c r="G42" s="101"/>
      <c r="H42" s="101"/>
    </row>
    <row r="43" spans="1:8">
      <c r="A43" s="101"/>
      <c r="B43" s="101"/>
      <c r="C43" s="101"/>
      <c r="D43" s="101"/>
      <c r="E43" s="101"/>
      <c r="F43" s="101"/>
      <c r="G43" s="101"/>
      <c r="H43" s="101"/>
    </row>
    <row r="44" spans="1:8">
      <c r="A44" s="101"/>
      <c r="B44" s="101"/>
      <c r="C44" s="101"/>
      <c r="D44" s="101"/>
      <c r="E44" s="101"/>
      <c r="F44" s="101"/>
      <c r="G44" s="101"/>
      <c r="H44" s="101"/>
    </row>
    <row r="45" spans="1:8">
      <c r="A45" s="101"/>
      <c r="B45" s="101"/>
      <c r="C45" s="101"/>
      <c r="D45" s="101"/>
      <c r="E45" s="101"/>
      <c r="F45" s="101"/>
      <c r="G45" s="101"/>
      <c r="H45" s="101"/>
    </row>
    <row r="46" spans="1:8">
      <c r="A46" s="101"/>
      <c r="B46" s="101"/>
      <c r="C46" s="101"/>
      <c r="D46" s="101"/>
      <c r="E46" s="101"/>
      <c r="F46" s="101"/>
      <c r="G46" s="101"/>
      <c r="H46" s="101"/>
    </row>
    <row r="47" spans="1:8">
      <c r="A47" s="101"/>
      <c r="B47" s="101"/>
      <c r="C47" s="101"/>
      <c r="D47" s="101"/>
      <c r="E47" s="101"/>
      <c r="F47" s="101"/>
      <c r="G47" s="101"/>
      <c r="H47" s="101"/>
    </row>
    <row r="48" spans="1:8">
      <c r="A48" s="101"/>
      <c r="B48" s="101"/>
      <c r="C48" s="101"/>
      <c r="D48" s="101"/>
      <c r="E48" s="101"/>
      <c r="F48" s="101"/>
      <c r="G48" s="101"/>
      <c r="H48" s="101"/>
    </row>
    <row r="49" spans="1:8">
      <c r="A49" s="101"/>
      <c r="B49" s="101"/>
      <c r="C49" s="101"/>
      <c r="D49" s="101"/>
      <c r="E49" s="101"/>
      <c r="F49" s="101"/>
      <c r="G49" s="101"/>
      <c r="H49" s="101"/>
    </row>
    <row r="50" spans="1:8">
      <c r="A50" s="101"/>
      <c r="B50" s="101"/>
      <c r="C50" s="101"/>
      <c r="D50" s="101"/>
      <c r="E50" s="101"/>
      <c r="F50" s="101"/>
      <c r="G50" s="101"/>
      <c r="H50" s="101"/>
    </row>
    <row r="51" spans="1:8">
      <c r="A51" s="101"/>
      <c r="B51" s="101"/>
      <c r="C51" s="101"/>
      <c r="D51" s="101"/>
      <c r="E51" s="101"/>
      <c r="F51" s="101"/>
      <c r="G51" s="101"/>
      <c r="H51" s="101"/>
    </row>
    <row r="52" spans="1:8">
      <c r="A52" s="101"/>
      <c r="B52" s="101"/>
      <c r="C52" s="101"/>
      <c r="D52" s="101"/>
      <c r="E52" s="101"/>
      <c r="F52" s="101"/>
      <c r="G52" s="101"/>
      <c r="H52" s="101"/>
    </row>
    <row r="53" spans="1:8">
      <c r="A53" s="101"/>
      <c r="B53" s="101"/>
      <c r="C53" s="101"/>
      <c r="D53" s="101"/>
      <c r="E53" s="101"/>
      <c r="F53" s="101"/>
      <c r="G53" s="101"/>
      <c r="H53" s="101"/>
    </row>
    <row r="54" spans="1:8">
      <c r="A54" s="101"/>
      <c r="B54" s="101"/>
      <c r="C54" s="101"/>
      <c r="D54" s="101"/>
      <c r="E54" s="101"/>
      <c r="F54" s="101"/>
      <c r="G54" s="101"/>
      <c r="H54" s="101"/>
    </row>
    <row r="55" spans="1:8">
      <c r="A55" s="101"/>
      <c r="B55" s="101"/>
      <c r="C55" s="101"/>
      <c r="D55" s="101"/>
      <c r="E55" s="101"/>
      <c r="F55" s="101"/>
      <c r="G55" s="101"/>
      <c r="H55" s="101"/>
    </row>
    <row r="56" spans="1:8">
      <c r="A56" s="101"/>
      <c r="B56" s="101"/>
      <c r="C56" s="101"/>
      <c r="D56" s="101"/>
      <c r="E56" s="101"/>
      <c r="F56" s="101"/>
      <c r="G56" s="101"/>
      <c r="H56" s="101"/>
    </row>
    <row r="57" spans="1:8">
      <c r="A57" s="101"/>
      <c r="B57" s="101"/>
      <c r="C57" s="101"/>
      <c r="D57" s="101"/>
      <c r="E57" s="101"/>
      <c r="F57" s="101"/>
      <c r="G57" s="101"/>
      <c r="H57" s="101"/>
    </row>
    <row r="58" spans="1:8">
      <c r="A58" s="101"/>
      <c r="B58" s="101"/>
      <c r="C58" s="101"/>
      <c r="D58" s="101"/>
      <c r="E58" s="101"/>
      <c r="F58" s="101"/>
      <c r="G58" s="101"/>
      <c r="H58" s="101"/>
    </row>
    <row r="59" spans="1:8">
      <c r="A59" s="101"/>
      <c r="B59" s="101"/>
      <c r="C59" s="101"/>
      <c r="D59" s="101"/>
      <c r="E59" s="101"/>
      <c r="F59" s="101"/>
      <c r="G59" s="101"/>
      <c r="H59" s="101"/>
    </row>
    <row r="60" spans="1:8">
      <c r="A60" s="101"/>
      <c r="B60" s="101"/>
      <c r="C60" s="101"/>
      <c r="D60" s="101"/>
      <c r="E60" s="101"/>
      <c r="F60" s="101"/>
      <c r="G60" s="101"/>
      <c r="H60" s="101"/>
    </row>
    <row r="61" spans="1:8">
      <c r="A61" s="101"/>
      <c r="B61" s="101"/>
      <c r="C61" s="101"/>
      <c r="D61" s="101"/>
      <c r="E61" s="101"/>
      <c r="F61" s="101"/>
      <c r="G61" s="101"/>
      <c r="H61" s="101"/>
    </row>
    <row r="62" spans="1:8">
      <c r="A62" s="101"/>
      <c r="B62" s="101"/>
      <c r="C62" s="101"/>
      <c r="D62" s="101"/>
      <c r="E62" s="101"/>
      <c r="F62" s="101"/>
      <c r="G62" s="101"/>
      <c r="H62" s="101"/>
    </row>
    <row r="63" spans="1:8">
      <c r="A63" s="101"/>
      <c r="B63" s="101"/>
      <c r="C63" s="101"/>
      <c r="D63" s="101"/>
      <c r="E63" s="101"/>
      <c r="F63" s="101"/>
      <c r="G63" s="101"/>
      <c r="H63" s="101"/>
    </row>
    <row r="64" spans="1:8">
      <c r="A64" s="101"/>
      <c r="B64" s="101"/>
      <c r="C64" s="101"/>
      <c r="D64" s="101"/>
      <c r="E64" s="101"/>
      <c r="F64" s="101"/>
      <c r="G64" s="101"/>
      <c r="H64" s="101"/>
    </row>
    <row r="65" spans="1:8">
      <c r="A65" s="101"/>
      <c r="B65" s="101"/>
      <c r="C65" s="101"/>
      <c r="D65" s="101"/>
      <c r="E65" s="101"/>
      <c r="F65" s="101"/>
      <c r="G65" s="101"/>
      <c r="H65" s="101"/>
    </row>
    <row r="66" spans="1:8">
      <c r="A66" s="101"/>
      <c r="B66" s="101"/>
      <c r="C66" s="101"/>
      <c r="D66" s="101"/>
      <c r="E66" s="101"/>
      <c r="F66" s="101"/>
      <c r="G66" s="101"/>
      <c r="H66" s="101"/>
    </row>
    <row r="67" spans="1:8">
      <c r="A67" s="101"/>
      <c r="B67" s="101"/>
      <c r="C67" s="101"/>
      <c r="D67" s="101"/>
      <c r="E67" s="101"/>
      <c r="F67" s="101"/>
      <c r="G67" s="101"/>
      <c r="H67" s="101"/>
    </row>
    <row r="68" spans="1:8">
      <c r="A68" s="101"/>
      <c r="B68" s="101"/>
      <c r="C68" s="101"/>
      <c r="D68" s="101"/>
      <c r="E68" s="101"/>
      <c r="F68" s="101"/>
      <c r="G68" s="101"/>
      <c r="H68" s="101"/>
    </row>
    <row r="69" spans="1:8">
      <c r="A69" s="101"/>
      <c r="B69" s="101"/>
      <c r="C69" s="101"/>
      <c r="D69" s="101"/>
      <c r="E69" s="101"/>
      <c r="F69" s="101"/>
      <c r="G69" s="101"/>
      <c r="H69" s="101"/>
    </row>
    <row r="70" spans="1:8">
      <c r="A70" s="101"/>
      <c r="B70" s="101"/>
      <c r="C70" s="101"/>
      <c r="D70" s="101"/>
      <c r="E70" s="101"/>
      <c r="F70" s="101"/>
      <c r="G70" s="101"/>
      <c r="H70" s="101"/>
    </row>
    <row r="71" spans="1:8">
      <c r="A71" s="101"/>
      <c r="B71" s="101"/>
      <c r="C71" s="101"/>
      <c r="D71" s="101"/>
      <c r="E71" s="101"/>
      <c r="F71" s="101"/>
      <c r="G71" s="101"/>
      <c r="H71" s="101"/>
    </row>
    <row r="72" spans="1:8">
      <c r="A72" s="101"/>
      <c r="B72" s="101"/>
      <c r="C72" s="101"/>
      <c r="D72" s="101"/>
      <c r="E72" s="101"/>
      <c r="F72" s="101"/>
      <c r="G72" s="101"/>
      <c r="H72" s="101"/>
    </row>
    <row r="73" spans="1:8">
      <c r="A73" s="101"/>
      <c r="B73" s="101"/>
      <c r="C73" s="101"/>
      <c r="D73" s="101"/>
      <c r="E73" s="101"/>
      <c r="F73" s="101"/>
      <c r="G73" s="101"/>
      <c r="H73" s="101"/>
    </row>
    <row r="74" spans="1:8">
      <c r="A74" s="101"/>
      <c r="B74" s="101"/>
      <c r="C74" s="101"/>
      <c r="D74" s="101"/>
      <c r="E74" s="101"/>
      <c r="F74" s="101"/>
      <c r="G74" s="101"/>
      <c r="H74" s="101"/>
    </row>
    <row r="75" spans="1:8">
      <c r="A75" s="101"/>
      <c r="B75" s="101"/>
      <c r="C75" s="101"/>
      <c r="D75" s="101"/>
      <c r="E75" s="101"/>
      <c r="F75" s="101"/>
      <c r="G75" s="101"/>
      <c r="H75" s="101"/>
    </row>
    <row r="76" spans="1:8">
      <c r="A76" s="101"/>
      <c r="B76" s="101"/>
      <c r="C76" s="101"/>
      <c r="D76" s="101"/>
      <c r="E76" s="101"/>
      <c r="F76" s="101"/>
      <c r="G76" s="101"/>
      <c r="H76" s="101"/>
    </row>
    <row r="77" spans="1:8">
      <c r="A77" s="101"/>
      <c r="B77" s="101"/>
      <c r="C77" s="101"/>
      <c r="D77" s="101"/>
      <c r="E77" s="101"/>
      <c r="F77" s="101"/>
      <c r="G77" s="101"/>
      <c r="H77" s="101"/>
    </row>
    <row r="78" spans="1:8">
      <c r="A78" s="101"/>
      <c r="B78" s="101"/>
      <c r="C78" s="101"/>
      <c r="D78" s="101"/>
      <c r="E78" s="101"/>
      <c r="F78" s="101"/>
      <c r="G78" s="101"/>
      <c r="H78" s="101"/>
    </row>
    <row r="79" spans="1:8">
      <c r="A79" s="101"/>
      <c r="B79" s="101"/>
      <c r="C79" s="101"/>
      <c r="D79" s="101"/>
      <c r="E79" s="101"/>
      <c r="F79" s="101"/>
      <c r="G79" s="101"/>
      <c r="H79" s="101"/>
    </row>
    <row r="80" spans="1:8">
      <c r="A80" s="101"/>
      <c r="B80" s="101"/>
      <c r="C80" s="101"/>
      <c r="D80" s="101"/>
      <c r="E80" s="101"/>
      <c r="F80" s="101"/>
      <c r="G80" s="101"/>
      <c r="H80" s="101"/>
    </row>
    <row r="81" spans="1:8">
      <c r="A81" s="101"/>
      <c r="B81" s="101"/>
      <c r="C81" s="101"/>
      <c r="D81" s="101"/>
      <c r="E81" s="101"/>
      <c r="F81" s="101"/>
      <c r="G81" s="101"/>
      <c r="H81" s="101"/>
    </row>
    <row r="82" spans="1:8">
      <c r="A82" s="101"/>
      <c r="B82" s="101"/>
      <c r="C82" s="101"/>
      <c r="D82" s="101"/>
      <c r="E82" s="101"/>
      <c r="F82" s="101"/>
      <c r="G82" s="101"/>
      <c r="H82" s="101"/>
    </row>
    <row r="83" spans="1:8">
      <c r="A83" s="101"/>
      <c r="B83" s="101"/>
      <c r="C83" s="101"/>
      <c r="D83" s="101"/>
      <c r="E83" s="101"/>
      <c r="F83" s="101"/>
      <c r="G83" s="101"/>
      <c r="H83" s="101"/>
    </row>
    <row r="84" spans="1:8">
      <c r="A84" s="101"/>
      <c r="B84" s="101"/>
      <c r="C84" s="101"/>
      <c r="D84" s="101"/>
      <c r="E84" s="101"/>
      <c r="F84" s="101"/>
      <c r="G84" s="101"/>
      <c r="H84" s="101"/>
    </row>
    <row r="85" spans="1:8">
      <c r="A85" s="101"/>
      <c r="B85" s="101"/>
      <c r="C85" s="101"/>
      <c r="D85" s="101"/>
      <c r="E85" s="101"/>
      <c r="F85" s="101"/>
      <c r="G85" s="101"/>
      <c r="H85" s="101"/>
    </row>
    <row r="86" spans="1:8">
      <c r="A86" s="101"/>
      <c r="B86" s="101"/>
      <c r="C86" s="101"/>
      <c r="D86" s="101"/>
      <c r="E86" s="101"/>
      <c r="F86" s="101"/>
      <c r="G86" s="101"/>
      <c r="H86" s="101"/>
    </row>
    <row r="87" spans="1:8">
      <c r="A87" s="101"/>
      <c r="B87" s="101"/>
      <c r="C87" s="101"/>
      <c r="D87" s="101"/>
      <c r="E87" s="101"/>
      <c r="F87" s="101"/>
      <c r="G87" s="101"/>
      <c r="H87" s="101"/>
    </row>
    <row r="88" spans="1:8">
      <c r="A88" s="101"/>
      <c r="B88" s="101"/>
      <c r="C88" s="101"/>
      <c r="D88" s="101"/>
      <c r="E88" s="101"/>
      <c r="F88" s="101"/>
      <c r="G88" s="101"/>
      <c r="H88" s="101"/>
    </row>
    <row r="89" spans="1:8">
      <c r="A89" s="101"/>
      <c r="B89" s="101"/>
      <c r="C89" s="101"/>
      <c r="D89" s="101"/>
      <c r="E89" s="101"/>
      <c r="F89" s="101"/>
      <c r="G89" s="101"/>
      <c r="H89" s="101"/>
    </row>
    <row r="90" spans="1:8">
      <c r="A90" s="101"/>
      <c r="B90" s="101"/>
      <c r="C90" s="101"/>
      <c r="D90" s="101"/>
      <c r="E90" s="101"/>
      <c r="F90" s="101"/>
      <c r="G90" s="101"/>
      <c r="H90" s="101"/>
    </row>
    <row r="91" spans="1:8">
      <c r="A91" s="101"/>
      <c r="B91" s="101"/>
      <c r="C91" s="101"/>
      <c r="D91" s="101"/>
      <c r="E91" s="101"/>
      <c r="F91" s="101"/>
      <c r="G91" s="101"/>
      <c r="H91" s="101"/>
    </row>
    <row r="92" spans="1:8">
      <c r="A92" s="101"/>
      <c r="B92" s="101"/>
      <c r="C92" s="101"/>
      <c r="D92" s="101"/>
      <c r="E92" s="101"/>
      <c r="F92" s="101"/>
      <c r="G92" s="101"/>
      <c r="H92" s="101"/>
    </row>
    <row r="93" spans="1:8">
      <c r="A93" s="101"/>
      <c r="B93" s="101"/>
      <c r="C93" s="101"/>
      <c r="D93" s="101"/>
      <c r="E93" s="101"/>
      <c r="F93" s="101"/>
      <c r="G93" s="101"/>
      <c r="H93" s="101"/>
    </row>
    <row r="94" spans="1:8">
      <c r="A94" s="101"/>
      <c r="B94" s="101"/>
      <c r="C94" s="101"/>
      <c r="D94" s="101"/>
      <c r="E94" s="101"/>
      <c r="F94" s="101"/>
      <c r="G94" s="101"/>
      <c r="H94" s="101"/>
    </row>
    <row r="95" spans="1:8">
      <c r="A95" s="101"/>
      <c r="B95" s="101"/>
      <c r="C95" s="101"/>
      <c r="D95" s="101"/>
      <c r="E95" s="101"/>
      <c r="F95" s="101"/>
      <c r="G95" s="101"/>
      <c r="H95" s="101"/>
    </row>
    <row r="96" spans="1:8">
      <c r="A96" s="101"/>
      <c r="B96" s="101"/>
      <c r="C96" s="101"/>
      <c r="D96" s="101"/>
      <c r="E96" s="101"/>
      <c r="F96" s="101"/>
      <c r="G96" s="101"/>
      <c r="H96" s="101"/>
    </row>
    <row r="97" spans="1:8">
      <c r="A97" s="101"/>
      <c r="B97" s="101"/>
      <c r="C97" s="101"/>
      <c r="D97" s="101"/>
      <c r="E97" s="101"/>
      <c r="F97" s="101"/>
      <c r="G97" s="101"/>
      <c r="H97" s="101"/>
    </row>
    <row r="98" spans="1:8">
      <c r="A98" s="101"/>
      <c r="B98" s="101"/>
      <c r="C98" s="101"/>
      <c r="D98" s="101"/>
      <c r="E98" s="101"/>
      <c r="F98" s="101"/>
      <c r="G98" s="101"/>
      <c r="H98" s="101"/>
    </row>
    <row r="99" spans="1:8">
      <c r="A99" s="101"/>
      <c r="B99" s="101"/>
      <c r="C99" s="101"/>
      <c r="D99" s="101"/>
      <c r="E99" s="101"/>
      <c r="F99" s="101"/>
      <c r="G99" s="101"/>
      <c r="H99" s="101"/>
    </row>
    <row r="100" spans="1:8">
      <c r="A100" s="101"/>
      <c r="B100" s="101"/>
      <c r="C100" s="101"/>
      <c r="D100" s="101"/>
      <c r="E100" s="101"/>
      <c r="F100" s="101"/>
      <c r="G100" s="101"/>
      <c r="H100" s="101"/>
    </row>
    <row r="101" spans="1:8">
      <c r="A101" s="101"/>
      <c r="B101" s="101"/>
      <c r="C101" s="101"/>
      <c r="D101" s="101"/>
      <c r="E101" s="101"/>
      <c r="F101" s="101"/>
      <c r="G101" s="101"/>
      <c r="H101" s="101"/>
    </row>
    <row r="102" spans="1:8">
      <c r="A102" s="101"/>
      <c r="B102" s="101"/>
      <c r="C102" s="101"/>
      <c r="D102" s="101"/>
      <c r="E102" s="101"/>
      <c r="F102" s="101"/>
      <c r="G102" s="101"/>
      <c r="H102" s="101"/>
    </row>
    <row r="103" spans="1:8">
      <c r="A103" s="101"/>
      <c r="B103" s="101"/>
      <c r="C103" s="101"/>
      <c r="D103" s="101"/>
      <c r="E103" s="101"/>
      <c r="F103" s="101"/>
      <c r="G103" s="101"/>
      <c r="H103" s="101"/>
    </row>
    <row r="104" spans="1:8">
      <c r="A104" s="101"/>
      <c r="B104" s="101"/>
      <c r="C104" s="101"/>
      <c r="D104" s="101"/>
      <c r="E104" s="101"/>
      <c r="F104" s="101"/>
      <c r="G104" s="101"/>
      <c r="H104" s="101"/>
    </row>
    <row r="105" spans="1:8">
      <c r="A105" s="101"/>
      <c r="B105" s="101"/>
      <c r="C105" s="101"/>
      <c r="D105" s="101"/>
      <c r="E105" s="101"/>
      <c r="F105" s="101"/>
      <c r="G105" s="101"/>
      <c r="H105" s="101"/>
    </row>
    <row r="106" spans="1:8">
      <c r="A106" s="101"/>
      <c r="B106" s="101"/>
      <c r="C106" s="101"/>
      <c r="D106" s="101"/>
      <c r="E106" s="101"/>
      <c r="F106" s="101"/>
      <c r="G106" s="101"/>
      <c r="H106" s="101"/>
    </row>
    <row r="107" spans="1:8">
      <c r="A107" s="101"/>
      <c r="B107" s="101"/>
      <c r="C107" s="101"/>
      <c r="D107" s="101"/>
      <c r="E107" s="101"/>
      <c r="F107" s="101"/>
      <c r="G107" s="101"/>
      <c r="H107" s="101"/>
    </row>
    <row r="108" spans="1:8">
      <c r="A108" s="101"/>
      <c r="B108" s="101"/>
      <c r="C108" s="101"/>
      <c r="D108" s="101"/>
      <c r="E108" s="101"/>
      <c r="F108" s="101"/>
      <c r="G108" s="101"/>
      <c r="H108" s="101"/>
    </row>
    <row r="109" spans="1:8">
      <c r="A109" s="101"/>
      <c r="B109" s="101"/>
      <c r="C109" s="101"/>
      <c r="D109" s="101"/>
      <c r="E109" s="101"/>
      <c r="F109" s="101"/>
      <c r="G109" s="101"/>
      <c r="H109" s="101"/>
    </row>
    <row r="110" spans="1:8">
      <c r="A110" s="101"/>
      <c r="B110" s="101"/>
      <c r="C110" s="101"/>
      <c r="D110" s="101"/>
      <c r="E110" s="101"/>
      <c r="F110" s="101"/>
      <c r="G110" s="101"/>
      <c r="H110" s="101"/>
    </row>
    <row r="111" spans="1:8">
      <c r="A111" s="101"/>
      <c r="B111" s="101"/>
      <c r="C111" s="101"/>
      <c r="D111" s="101"/>
      <c r="E111" s="101"/>
      <c r="F111" s="101"/>
      <c r="G111" s="101"/>
      <c r="H111" s="101"/>
    </row>
    <row r="112" spans="1:8">
      <c r="A112" s="101"/>
      <c r="B112" s="101"/>
      <c r="C112" s="101"/>
      <c r="D112" s="101"/>
      <c r="E112" s="101"/>
      <c r="F112" s="101"/>
      <c r="G112" s="101"/>
      <c r="H112" s="101"/>
    </row>
    <row r="113" spans="1:8">
      <c r="A113" s="101"/>
      <c r="B113" s="101"/>
      <c r="C113" s="101"/>
      <c r="D113" s="101"/>
      <c r="E113" s="101"/>
      <c r="F113" s="101"/>
      <c r="G113" s="101"/>
      <c r="H113" s="101"/>
    </row>
    <row r="114" spans="1:8">
      <c r="A114" s="101"/>
      <c r="B114" s="101"/>
      <c r="C114" s="101"/>
      <c r="D114" s="101"/>
      <c r="E114" s="101"/>
      <c r="F114" s="101"/>
      <c r="G114" s="101"/>
      <c r="H114" s="101"/>
    </row>
    <row r="115" spans="1:8">
      <c r="A115" s="101"/>
      <c r="B115" s="101"/>
      <c r="C115" s="101"/>
      <c r="D115" s="101"/>
      <c r="E115" s="101"/>
      <c r="F115" s="101"/>
      <c r="G115" s="101"/>
      <c r="H115" s="101"/>
    </row>
    <row r="116" spans="1:8">
      <c r="A116" s="101"/>
      <c r="B116" s="101"/>
      <c r="C116" s="101"/>
      <c r="D116" s="101"/>
      <c r="E116" s="101"/>
      <c r="F116" s="101"/>
      <c r="G116" s="101"/>
      <c r="H116" s="101"/>
    </row>
    <row r="117" spans="1:8">
      <c r="A117" s="101"/>
      <c r="B117" s="101"/>
      <c r="C117" s="101"/>
      <c r="D117" s="101"/>
      <c r="E117" s="101"/>
      <c r="F117" s="101"/>
      <c r="G117" s="101"/>
      <c r="H117" s="101"/>
    </row>
    <row r="118" spans="1:8">
      <c r="A118" s="101"/>
      <c r="B118" s="101"/>
      <c r="C118" s="101"/>
      <c r="D118" s="101"/>
      <c r="E118" s="101"/>
      <c r="F118" s="101"/>
      <c r="G118" s="101"/>
      <c r="H118" s="101"/>
    </row>
    <row r="119" spans="1:8">
      <c r="A119" s="101"/>
      <c r="B119" s="101"/>
      <c r="C119" s="101"/>
      <c r="D119" s="101"/>
      <c r="E119" s="101"/>
      <c r="F119" s="101"/>
      <c r="G119" s="101"/>
      <c r="H119" s="101"/>
    </row>
  </sheetData>
  <hyperlinks>
    <hyperlink ref="A1" location="Innehåll!A1" display="Innehåll" xr:uid="{00000000-0004-0000-2F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Blad48">
    <tabColor theme="0"/>
  </sheetPr>
  <dimension ref="A1:N123"/>
  <sheetViews>
    <sheetView zoomScaleNormal="100" workbookViewId="0"/>
  </sheetViews>
  <sheetFormatPr defaultColWidth="9.21875" defaultRowHeight="13.8"/>
  <cols>
    <col min="1" max="1" width="10" style="177" customWidth="1"/>
    <col min="2" max="2" width="9" style="177" customWidth="1"/>
    <col min="3" max="3" width="13.77734375" style="177" customWidth="1"/>
    <col min="4" max="4" width="8.77734375" style="177" customWidth="1"/>
    <col min="5" max="5" width="12.77734375" style="177" customWidth="1"/>
    <col min="6" max="6" width="13.21875" style="101" customWidth="1"/>
    <col min="7" max="7" width="14.44140625" style="101" customWidth="1"/>
    <col min="8" max="12" width="9.21875" style="101"/>
    <col min="13" max="13" width="9.21875" style="961"/>
    <col min="14" max="16384" width="9.21875" style="101"/>
  </cols>
  <sheetData>
    <row r="1" spans="1:14" ht="16.2" customHeight="1">
      <c r="A1" s="503" t="s">
        <v>383</v>
      </c>
      <c r="C1" s="1093"/>
    </row>
    <row r="2" spans="1:14" ht="16.2" customHeight="1"/>
    <row r="3" spans="1:14" ht="16.2" customHeight="1">
      <c r="A3" s="215" t="s">
        <v>150</v>
      </c>
      <c r="E3" s="175"/>
    </row>
    <row r="4" spans="1:14" ht="16.2" customHeight="1">
      <c r="A4" s="215"/>
      <c r="E4" s="175"/>
    </row>
    <row r="5" spans="1:14" ht="15.75" hidden="1" customHeight="1">
      <c r="A5" s="177">
        <v>59</v>
      </c>
      <c r="B5" s="176" t="s">
        <v>186</v>
      </c>
      <c r="C5" s="176" t="s">
        <v>187</v>
      </c>
      <c r="D5" s="176" t="s">
        <v>188</v>
      </c>
      <c r="E5" s="962" t="s">
        <v>189</v>
      </c>
      <c r="F5" s="101" t="s">
        <v>190</v>
      </c>
      <c r="G5" s="101" t="s">
        <v>191</v>
      </c>
      <c r="H5" s="101" t="s">
        <v>192</v>
      </c>
      <c r="I5" s="101" t="s">
        <v>193</v>
      </c>
      <c r="J5" s="101" t="s">
        <v>194</v>
      </c>
      <c r="K5" s="961" t="s">
        <v>195</v>
      </c>
      <c r="L5" s="961" t="s">
        <v>196</v>
      </c>
      <c r="M5" s="961" t="s">
        <v>197</v>
      </c>
    </row>
    <row r="6" spans="1:14" ht="16.2" customHeight="1">
      <c r="A6" s="146" t="s">
        <v>567</v>
      </c>
      <c r="B6" s="146" t="s">
        <v>309</v>
      </c>
      <c r="C6" s="146" t="s">
        <v>371</v>
      </c>
      <c r="D6" s="146" t="s">
        <v>443</v>
      </c>
      <c r="E6" s="146" t="s">
        <v>272</v>
      </c>
      <c r="F6" s="146" t="s">
        <v>320</v>
      </c>
      <c r="G6" s="146" t="s">
        <v>372</v>
      </c>
      <c r="H6" s="146" t="s">
        <v>9</v>
      </c>
      <c r="I6" s="146" t="s">
        <v>317</v>
      </c>
      <c r="J6" s="146" t="s">
        <v>373</v>
      </c>
      <c r="K6" s="146" t="s">
        <v>8</v>
      </c>
      <c r="L6" s="146" t="s">
        <v>1</v>
      </c>
      <c r="M6" s="146" t="s">
        <v>175</v>
      </c>
      <c r="N6" s="220" t="s">
        <v>182</v>
      </c>
    </row>
    <row r="7" spans="1:14" ht="16.2" customHeight="1">
      <c r="A7" s="891">
        <v>2011</v>
      </c>
      <c r="B7" s="892">
        <v>32452.090999999997</v>
      </c>
      <c r="C7" s="892">
        <v>2489</v>
      </c>
      <c r="D7" s="892"/>
      <c r="E7" s="892"/>
      <c r="F7" s="892"/>
      <c r="G7" s="892"/>
      <c r="H7" s="892"/>
      <c r="I7" s="892"/>
      <c r="J7" s="892"/>
      <c r="K7" s="892"/>
      <c r="L7" s="892"/>
      <c r="M7" s="953"/>
      <c r="N7" s="893">
        <v>34941.091</v>
      </c>
    </row>
    <row r="8" spans="1:14" ht="16.2" customHeight="1">
      <c r="A8" s="894">
        <v>2012</v>
      </c>
      <c r="B8" s="895">
        <v>59021.250999999997</v>
      </c>
      <c r="C8" s="895">
        <v>45845.587999999996</v>
      </c>
      <c r="D8" s="895"/>
      <c r="E8" s="895"/>
      <c r="F8" s="895"/>
      <c r="G8" s="895">
        <v>8502.3359999999993</v>
      </c>
      <c r="H8" s="895">
        <v>6733.9930000000004</v>
      </c>
      <c r="I8" s="895"/>
      <c r="J8" s="895"/>
      <c r="K8" s="895">
        <v>10100.246999999999</v>
      </c>
      <c r="L8" s="895">
        <v>9399.0479999999989</v>
      </c>
      <c r="M8" s="955"/>
      <c r="N8" s="896">
        <v>139602.46299999999</v>
      </c>
    </row>
    <row r="9" spans="1:14" ht="16.2" customHeight="1">
      <c r="A9" s="891">
        <v>2013</v>
      </c>
      <c r="B9" s="892">
        <v>101835.66020509125</v>
      </c>
      <c r="C9" s="892">
        <v>69082.791791505791</v>
      </c>
      <c r="D9" s="892">
        <v>13863.70398970399</v>
      </c>
      <c r="E9" s="892">
        <v>49415.45106003101</v>
      </c>
      <c r="F9" s="892">
        <v>11277</v>
      </c>
      <c r="G9" s="892">
        <v>49239.245719748455</v>
      </c>
      <c r="H9" s="892">
        <v>24891.833280251536</v>
      </c>
      <c r="I9" s="892">
        <v>19900.956241956243</v>
      </c>
      <c r="J9" s="892">
        <v>6351.7387387387389</v>
      </c>
      <c r="K9" s="892">
        <v>19461.752355263194</v>
      </c>
      <c r="L9" s="892">
        <v>25876.209781209764</v>
      </c>
      <c r="M9" s="953"/>
      <c r="N9" s="893">
        <v>391196.34316350007</v>
      </c>
    </row>
    <row r="10" spans="1:14" ht="16.2" customHeight="1">
      <c r="A10" s="894">
        <v>2014</v>
      </c>
      <c r="B10" s="895">
        <v>93404.745920800022</v>
      </c>
      <c r="C10" s="895">
        <v>65288.569999999992</v>
      </c>
      <c r="D10" s="895">
        <v>25371.609999999997</v>
      </c>
      <c r="E10" s="895">
        <v>84428.153999999995</v>
      </c>
      <c r="F10" s="895">
        <v>57763.130000000005</v>
      </c>
      <c r="G10" s="895">
        <v>56110.0617818635</v>
      </c>
      <c r="H10" s="895">
        <v>17873.885749839639</v>
      </c>
      <c r="I10" s="895">
        <v>18940.400000000001</v>
      </c>
      <c r="J10" s="895">
        <v>15110.56</v>
      </c>
      <c r="K10" s="895">
        <v>19825.680000000004</v>
      </c>
      <c r="L10" s="895">
        <v>28994.453000000038</v>
      </c>
      <c r="M10" s="955"/>
      <c r="N10" s="896">
        <v>483111.25045250321</v>
      </c>
    </row>
    <row r="11" spans="1:14" ht="16.2" customHeight="1">
      <c r="A11" s="891">
        <v>2015</v>
      </c>
      <c r="B11" s="892">
        <v>99663.655456037886</v>
      </c>
      <c r="C11" s="892">
        <v>56507.818190980994</v>
      </c>
      <c r="D11" s="892">
        <v>31434.774441307811</v>
      </c>
      <c r="E11" s="892">
        <v>148128.10805190762</v>
      </c>
      <c r="F11" s="892">
        <v>103553.06963522726</v>
      </c>
      <c r="G11" s="892">
        <v>86107.429721121371</v>
      </c>
      <c r="H11" s="892">
        <v>20310.290999999997</v>
      </c>
      <c r="I11" s="892">
        <v>24969.181171570268</v>
      </c>
      <c r="J11" s="892">
        <v>34139.810643113764</v>
      </c>
      <c r="K11" s="892">
        <v>31058.921339451848</v>
      </c>
      <c r="L11" s="892">
        <v>96031.399719905457</v>
      </c>
      <c r="M11" s="953"/>
      <c r="N11" s="893">
        <v>731904.45937062427</v>
      </c>
    </row>
    <row r="12" spans="1:14" s="961" customFormat="1" ht="16.2" customHeight="1">
      <c r="A12" s="954">
        <v>2016</v>
      </c>
      <c r="B12" s="955">
        <v>46269.285240371348</v>
      </c>
      <c r="C12" s="955">
        <v>85473.768590737833</v>
      </c>
      <c r="D12" s="955">
        <v>37569.678112980793</v>
      </c>
      <c r="E12" s="955">
        <v>189069.57145170047</v>
      </c>
      <c r="F12" s="955">
        <v>116710.14558182504</v>
      </c>
      <c r="G12" s="955">
        <v>182595.73599999998</v>
      </c>
      <c r="H12" s="955">
        <v>73104.486999999994</v>
      </c>
      <c r="I12" s="955">
        <v>67817.437016062933</v>
      </c>
      <c r="J12" s="955">
        <v>46171.806257560311</v>
      </c>
      <c r="K12" s="955">
        <v>30957.195222686358</v>
      </c>
      <c r="L12" s="955">
        <v>142133.70464985009</v>
      </c>
      <c r="M12" s="955">
        <v>202865.03892192885</v>
      </c>
      <c r="N12" s="956">
        <v>1220738</v>
      </c>
    </row>
    <row r="13" spans="1:14" s="961" customFormat="1" ht="16.2" customHeight="1">
      <c r="A13" s="891">
        <v>2017</v>
      </c>
      <c r="B13" s="953">
        <v>85117.705336557541</v>
      </c>
      <c r="C13" s="953">
        <v>53757.014802399928</v>
      </c>
      <c r="D13" s="953">
        <v>34092.400193279173</v>
      </c>
      <c r="E13" s="953">
        <v>128131.03793257706</v>
      </c>
      <c r="F13" s="953">
        <v>93691.035809629728</v>
      </c>
      <c r="G13" s="953">
        <v>448399.61923255073</v>
      </c>
      <c r="H13" s="953">
        <v>171662.75545498659</v>
      </c>
      <c r="I13" s="953">
        <v>44910.439292305564</v>
      </c>
      <c r="J13" s="953">
        <v>46990.714898253733</v>
      </c>
      <c r="K13" s="953">
        <v>45161.112921643973</v>
      </c>
      <c r="L13" s="953">
        <v>123745.65320828257</v>
      </c>
      <c r="M13" s="953">
        <v>192900.89192410433</v>
      </c>
      <c r="N13" s="893">
        <v>1468560.381006571</v>
      </c>
    </row>
    <row r="14" spans="1:14" s="961" customFormat="1" ht="16.2" customHeight="1">
      <c r="A14" s="954">
        <v>2018</v>
      </c>
      <c r="B14" s="955">
        <v>75930.859554206938</v>
      </c>
      <c r="C14" s="955">
        <v>52334.224259041002</v>
      </c>
      <c r="D14" s="955">
        <v>35235.534212803883</v>
      </c>
      <c r="E14" s="955">
        <v>125086.77472055679</v>
      </c>
      <c r="F14" s="955">
        <v>57392.951502124859</v>
      </c>
      <c r="G14" s="955">
        <v>507394.92767273856</v>
      </c>
      <c r="H14" s="955">
        <v>159793.44825467627</v>
      </c>
      <c r="I14" s="955">
        <v>50267.401667271639</v>
      </c>
      <c r="J14" s="955">
        <v>40719.545473186656</v>
      </c>
      <c r="K14" s="955">
        <v>52914.286457982562</v>
      </c>
      <c r="L14" s="955">
        <v>97631.605399805892</v>
      </c>
      <c r="M14" s="955">
        <v>217183.80317226541</v>
      </c>
      <c r="N14" s="956">
        <v>1471885.3623466606</v>
      </c>
    </row>
    <row r="15" spans="1:14" s="961" customFormat="1" ht="16.2" customHeight="1">
      <c r="A15" s="891">
        <v>2019</v>
      </c>
      <c r="B15" s="953">
        <v>68785</v>
      </c>
      <c r="C15" s="953">
        <v>72310</v>
      </c>
      <c r="D15" s="953">
        <v>32335</v>
      </c>
      <c r="E15" s="953">
        <v>121705</v>
      </c>
      <c r="F15" s="953">
        <v>45651</v>
      </c>
      <c r="G15" s="953">
        <v>458712</v>
      </c>
      <c r="H15" s="953">
        <v>96047</v>
      </c>
      <c r="I15" s="953">
        <v>39996</v>
      </c>
      <c r="J15" s="953">
        <v>37643</v>
      </c>
      <c r="K15" s="953">
        <v>67565</v>
      </c>
      <c r="L15" s="953">
        <v>36658</v>
      </c>
      <c r="M15" s="953">
        <v>264654</v>
      </c>
      <c r="N15" s="893">
        <v>1342062</v>
      </c>
    </row>
    <row r="16" spans="1:14" ht="16.2" customHeight="1"/>
    <row r="17" spans="1:5" ht="16.2" customHeight="1">
      <c r="A17" s="176" t="s">
        <v>399</v>
      </c>
      <c r="B17" s="539"/>
      <c r="C17" s="539"/>
      <c r="D17" s="539"/>
    </row>
    <row r="18" spans="1:5" ht="16.2" customHeight="1">
      <c r="A18" s="538"/>
      <c r="B18" s="539"/>
      <c r="C18" s="539"/>
      <c r="D18" s="539"/>
    </row>
    <row r="19" spans="1:5" ht="16.2" customHeight="1">
      <c r="A19" s="538"/>
      <c r="B19" s="539"/>
      <c r="C19" s="539"/>
      <c r="D19" s="539"/>
    </row>
    <row r="20" spans="1:5" ht="16.2" customHeight="1">
      <c r="A20" s="540"/>
      <c r="B20" s="541"/>
      <c r="C20" s="541"/>
      <c r="D20" s="541"/>
    </row>
    <row r="21" spans="1:5" ht="16.2" customHeight="1"/>
    <row r="22" spans="1:5" ht="16.2" customHeight="1">
      <c r="A22" s="176"/>
    </row>
    <row r="24" spans="1:5" ht="15.75" customHeight="1">
      <c r="A24" s="101"/>
      <c r="B24" s="101"/>
      <c r="C24" s="101"/>
      <c r="D24" s="101"/>
      <c r="E24" s="101"/>
    </row>
    <row r="25" spans="1:5">
      <c r="A25" s="101"/>
      <c r="B25" s="101"/>
      <c r="C25" s="101"/>
      <c r="D25" s="101"/>
      <c r="E25" s="101"/>
    </row>
    <row r="26" spans="1:5">
      <c r="A26" s="101"/>
      <c r="B26" s="101"/>
      <c r="C26" s="101"/>
      <c r="D26" s="101"/>
      <c r="E26" s="101"/>
    </row>
    <row r="27" spans="1:5">
      <c r="A27" s="101"/>
      <c r="B27" s="101"/>
      <c r="C27" s="101"/>
      <c r="D27" s="101"/>
      <c r="E27" s="101"/>
    </row>
    <row r="28" spans="1:5">
      <c r="A28" s="101"/>
      <c r="B28" s="101"/>
      <c r="C28" s="101"/>
      <c r="D28" s="101"/>
      <c r="E28" s="101"/>
    </row>
    <row r="29" spans="1:5">
      <c r="A29" s="101"/>
      <c r="B29" s="101"/>
      <c r="C29" s="101"/>
      <c r="D29" s="101"/>
      <c r="E29" s="101"/>
    </row>
    <row r="30" spans="1:5">
      <c r="A30" s="101"/>
      <c r="B30" s="101"/>
      <c r="C30" s="101"/>
      <c r="D30" s="101"/>
      <c r="E30" s="101"/>
    </row>
    <row r="31" spans="1:5">
      <c r="A31" s="101"/>
      <c r="B31" s="101"/>
      <c r="C31" s="101"/>
      <c r="D31" s="101"/>
      <c r="E31" s="101"/>
    </row>
    <row r="32" spans="1:5">
      <c r="A32" s="101"/>
      <c r="B32" s="101"/>
      <c r="C32" s="101"/>
      <c r="D32" s="101"/>
      <c r="E32" s="101"/>
    </row>
    <row r="33" spans="1:5">
      <c r="A33" s="101"/>
      <c r="B33" s="101"/>
      <c r="C33" s="101"/>
      <c r="D33" s="101"/>
      <c r="E33" s="101"/>
    </row>
    <row r="34" spans="1:5">
      <c r="A34" s="101"/>
      <c r="B34" s="101"/>
      <c r="C34" s="101"/>
      <c r="D34" s="101"/>
      <c r="E34" s="101"/>
    </row>
    <row r="35" spans="1:5">
      <c r="A35" s="101"/>
      <c r="B35" s="101"/>
      <c r="C35" s="101"/>
      <c r="D35" s="101"/>
      <c r="E35" s="101"/>
    </row>
    <row r="36" spans="1:5">
      <c r="A36" s="101"/>
      <c r="B36" s="101"/>
      <c r="C36" s="101"/>
      <c r="D36" s="101"/>
      <c r="E36" s="101"/>
    </row>
    <row r="37" spans="1:5">
      <c r="A37" s="101"/>
      <c r="B37" s="101"/>
      <c r="C37" s="101"/>
      <c r="D37" s="101"/>
      <c r="E37" s="101"/>
    </row>
    <row r="38" spans="1:5">
      <c r="A38" s="101"/>
      <c r="B38" s="101"/>
      <c r="C38" s="101"/>
      <c r="D38" s="101"/>
      <c r="E38" s="101"/>
    </row>
    <row r="39" spans="1:5">
      <c r="A39" s="101"/>
      <c r="B39" s="101"/>
      <c r="C39" s="101"/>
      <c r="D39" s="101"/>
      <c r="E39" s="101"/>
    </row>
    <row r="40" spans="1:5">
      <c r="A40" s="101"/>
      <c r="B40" s="101"/>
      <c r="C40" s="101"/>
      <c r="D40" s="101"/>
      <c r="E40" s="101"/>
    </row>
    <row r="41" spans="1:5">
      <c r="A41" s="101"/>
      <c r="B41" s="101"/>
      <c r="C41" s="101"/>
      <c r="D41" s="101"/>
      <c r="E41" s="101"/>
    </row>
    <row r="42" spans="1:5">
      <c r="A42" s="101"/>
      <c r="B42" s="101"/>
      <c r="C42" s="101"/>
      <c r="D42" s="101"/>
      <c r="E42" s="101"/>
    </row>
    <row r="43" spans="1:5">
      <c r="A43" s="101"/>
      <c r="B43" s="101"/>
      <c r="C43" s="101"/>
      <c r="D43" s="101"/>
      <c r="E43" s="101"/>
    </row>
    <row r="44" spans="1:5">
      <c r="A44" s="101"/>
      <c r="B44" s="101"/>
      <c r="C44" s="101"/>
      <c r="D44" s="101"/>
      <c r="E44" s="101"/>
    </row>
    <row r="45" spans="1:5">
      <c r="A45" s="101"/>
      <c r="B45" s="101"/>
      <c r="C45" s="101"/>
      <c r="D45" s="101"/>
      <c r="E45" s="101"/>
    </row>
    <row r="46" spans="1:5">
      <c r="A46" s="101"/>
      <c r="B46" s="101"/>
      <c r="C46" s="101"/>
      <c r="D46" s="101"/>
      <c r="E46" s="101"/>
    </row>
    <row r="47" spans="1:5">
      <c r="A47" s="101"/>
      <c r="B47" s="101"/>
      <c r="C47" s="101"/>
      <c r="D47" s="101"/>
      <c r="E47" s="101"/>
    </row>
    <row r="48" spans="1:5">
      <c r="A48" s="101"/>
      <c r="B48" s="101"/>
      <c r="C48" s="101"/>
      <c r="D48" s="101"/>
      <c r="E48" s="101"/>
    </row>
    <row r="49" spans="1:5">
      <c r="A49" s="101"/>
      <c r="B49" s="101"/>
      <c r="C49" s="101"/>
      <c r="D49" s="101"/>
      <c r="E49" s="101"/>
    </row>
    <row r="50" spans="1:5">
      <c r="A50" s="101"/>
      <c r="B50" s="101"/>
      <c r="C50" s="101"/>
      <c r="D50" s="101"/>
      <c r="E50" s="101"/>
    </row>
    <row r="51" spans="1:5">
      <c r="A51" s="101"/>
      <c r="B51" s="101"/>
      <c r="C51" s="101"/>
      <c r="D51" s="101"/>
      <c r="E51" s="101"/>
    </row>
    <row r="52" spans="1:5">
      <c r="A52" s="101"/>
      <c r="B52" s="101"/>
      <c r="C52" s="101"/>
      <c r="D52" s="101"/>
      <c r="E52" s="101"/>
    </row>
    <row r="53" spans="1:5">
      <c r="A53" s="101"/>
      <c r="B53" s="101"/>
      <c r="C53" s="101"/>
      <c r="D53" s="101"/>
      <c r="E53" s="101"/>
    </row>
    <row r="54" spans="1:5">
      <c r="A54" s="101"/>
      <c r="B54" s="101"/>
      <c r="C54" s="101"/>
      <c r="D54" s="101"/>
      <c r="E54" s="101"/>
    </row>
    <row r="55" spans="1:5">
      <c r="A55" s="101"/>
      <c r="B55" s="101"/>
      <c r="C55" s="101"/>
      <c r="D55" s="101"/>
      <c r="E55" s="101"/>
    </row>
    <row r="56" spans="1:5">
      <c r="A56" s="101"/>
      <c r="B56" s="101"/>
      <c r="C56" s="101"/>
      <c r="D56" s="101"/>
      <c r="E56" s="101"/>
    </row>
    <row r="57" spans="1:5">
      <c r="A57" s="101"/>
      <c r="B57" s="101"/>
      <c r="C57" s="101"/>
      <c r="D57" s="101"/>
      <c r="E57" s="101"/>
    </row>
    <row r="58" spans="1:5">
      <c r="A58" s="101"/>
      <c r="B58" s="101"/>
      <c r="C58" s="101"/>
      <c r="D58" s="101"/>
      <c r="E58" s="101"/>
    </row>
    <row r="59" spans="1:5">
      <c r="A59" s="101"/>
      <c r="B59" s="101"/>
      <c r="C59" s="101"/>
      <c r="D59" s="101"/>
      <c r="E59" s="101"/>
    </row>
    <row r="60" spans="1:5">
      <c r="A60" s="101"/>
      <c r="B60" s="101"/>
      <c r="C60" s="101"/>
      <c r="D60" s="101"/>
      <c r="E60" s="101"/>
    </row>
    <row r="61" spans="1:5">
      <c r="A61" s="101"/>
      <c r="B61" s="101"/>
      <c r="C61" s="101"/>
      <c r="D61" s="101"/>
      <c r="E61" s="101"/>
    </row>
    <row r="62" spans="1:5">
      <c r="A62" s="101"/>
      <c r="B62" s="101"/>
      <c r="C62" s="101"/>
      <c r="D62" s="101"/>
      <c r="E62" s="101"/>
    </row>
    <row r="63" spans="1:5">
      <c r="A63" s="101"/>
      <c r="B63" s="101"/>
      <c r="C63" s="101"/>
      <c r="D63" s="101"/>
      <c r="E63" s="101"/>
    </row>
    <row r="64" spans="1:5">
      <c r="A64" s="101"/>
      <c r="B64" s="101"/>
      <c r="C64" s="101"/>
      <c r="D64" s="101"/>
      <c r="E64" s="101"/>
    </row>
    <row r="65" spans="1:5">
      <c r="A65" s="101"/>
      <c r="B65" s="101"/>
      <c r="C65" s="101"/>
      <c r="D65" s="101"/>
      <c r="E65" s="101"/>
    </row>
    <row r="66" spans="1:5">
      <c r="A66" s="101"/>
      <c r="B66" s="101"/>
      <c r="C66" s="101"/>
      <c r="D66" s="101"/>
      <c r="E66" s="101"/>
    </row>
    <row r="67" spans="1:5">
      <c r="A67" s="101"/>
      <c r="B67" s="101"/>
      <c r="C67" s="101"/>
      <c r="D67" s="101"/>
      <c r="E67" s="101"/>
    </row>
    <row r="68" spans="1:5">
      <c r="A68" s="101"/>
      <c r="B68" s="101"/>
      <c r="C68" s="101"/>
      <c r="D68" s="101"/>
      <c r="E68" s="101"/>
    </row>
    <row r="69" spans="1:5">
      <c r="A69" s="101"/>
      <c r="B69" s="101"/>
      <c r="C69" s="101"/>
      <c r="D69" s="101"/>
      <c r="E69" s="101"/>
    </row>
    <row r="70" spans="1:5">
      <c r="A70" s="101"/>
      <c r="B70" s="101"/>
      <c r="C70" s="101"/>
      <c r="D70" s="101"/>
      <c r="E70" s="101"/>
    </row>
    <row r="71" spans="1:5">
      <c r="A71" s="101"/>
      <c r="B71" s="101"/>
      <c r="C71" s="101"/>
      <c r="D71" s="101"/>
      <c r="E71" s="101"/>
    </row>
    <row r="72" spans="1:5">
      <c r="A72" s="101"/>
      <c r="B72" s="101"/>
      <c r="C72" s="101"/>
      <c r="D72" s="101"/>
      <c r="E72" s="101"/>
    </row>
    <row r="73" spans="1:5">
      <c r="A73" s="101"/>
      <c r="B73" s="101"/>
      <c r="C73" s="101"/>
      <c r="D73" s="101"/>
      <c r="E73" s="101"/>
    </row>
    <row r="74" spans="1:5">
      <c r="A74" s="101"/>
      <c r="B74" s="101"/>
      <c r="C74" s="101"/>
      <c r="D74" s="101"/>
      <c r="E74" s="101"/>
    </row>
    <row r="75" spans="1:5">
      <c r="A75" s="101"/>
      <c r="B75" s="101"/>
      <c r="C75" s="101"/>
      <c r="D75" s="101"/>
      <c r="E75" s="101"/>
    </row>
    <row r="76" spans="1:5">
      <c r="A76" s="101"/>
      <c r="B76" s="101"/>
      <c r="C76" s="101"/>
      <c r="D76" s="101"/>
      <c r="E76" s="101"/>
    </row>
    <row r="77" spans="1:5">
      <c r="A77" s="101"/>
      <c r="B77" s="101"/>
      <c r="C77" s="101"/>
      <c r="D77" s="101"/>
      <c r="E77" s="101"/>
    </row>
    <row r="78" spans="1:5">
      <c r="A78" s="101"/>
      <c r="B78" s="101"/>
      <c r="C78" s="101"/>
      <c r="D78" s="101"/>
      <c r="E78" s="101"/>
    </row>
    <row r="79" spans="1:5">
      <c r="A79" s="101"/>
      <c r="B79" s="101"/>
      <c r="C79" s="101"/>
      <c r="D79" s="101"/>
      <c r="E79" s="101"/>
    </row>
    <row r="80" spans="1:5">
      <c r="A80" s="101"/>
      <c r="B80" s="101"/>
      <c r="C80" s="101"/>
      <c r="D80" s="101"/>
      <c r="E80" s="101"/>
    </row>
    <row r="81" spans="1:5">
      <c r="A81" s="101"/>
      <c r="B81" s="101"/>
      <c r="C81" s="101"/>
      <c r="D81" s="101"/>
      <c r="E81" s="101"/>
    </row>
    <row r="82" spans="1:5">
      <c r="A82" s="101"/>
      <c r="B82" s="101"/>
      <c r="C82" s="101"/>
      <c r="D82" s="101"/>
      <c r="E82" s="101"/>
    </row>
    <row r="83" spans="1:5">
      <c r="A83" s="101"/>
      <c r="B83" s="101"/>
      <c r="C83" s="101"/>
      <c r="D83" s="101"/>
      <c r="E83" s="101"/>
    </row>
    <row r="84" spans="1:5">
      <c r="A84" s="101"/>
      <c r="B84" s="101"/>
      <c r="C84" s="101"/>
      <c r="D84" s="101"/>
      <c r="E84" s="101"/>
    </row>
    <row r="85" spans="1:5">
      <c r="A85" s="101"/>
      <c r="B85" s="101"/>
      <c r="C85" s="101"/>
      <c r="D85" s="101"/>
      <c r="E85" s="101"/>
    </row>
    <row r="86" spans="1:5">
      <c r="A86" s="101"/>
      <c r="B86" s="101"/>
      <c r="C86" s="101"/>
      <c r="D86" s="101"/>
      <c r="E86" s="101"/>
    </row>
    <row r="87" spans="1:5">
      <c r="A87" s="101"/>
      <c r="B87" s="101"/>
      <c r="C87" s="101"/>
      <c r="D87" s="101"/>
      <c r="E87" s="101"/>
    </row>
    <row r="88" spans="1:5">
      <c r="A88" s="101"/>
      <c r="B88" s="101"/>
      <c r="C88" s="101"/>
      <c r="D88" s="101"/>
      <c r="E88" s="101"/>
    </row>
    <row r="89" spans="1:5">
      <c r="A89" s="101"/>
      <c r="B89" s="101"/>
      <c r="C89" s="101"/>
      <c r="D89" s="101"/>
      <c r="E89" s="101"/>
    </row>
    <row r="90" spans="1:5">
      <c r="A90" s="101"/>
      <c r="B90" s="101"/>
      <c r="C90" s="101"/>
      <c r="D90" s="101"/>
      <c r="E90" s="101"/>
    </row>
    <row r="91" spans="1:5">
      <c r="A91" s="101"/>
      <c r="B91" s="101"/>
      <c r="C91" s="101"/>
      <c r="D91" s="101"/>
      <c r="E91" s="101"/>
    </row>
    <row r="92" spans="1:5">
      <c r="A92" s="101"/>
      <c r="B92" s="101"/>
      <c r="C92" s="101"/>
      <c r="D92" s="101"/>
      <c r="E92" s="101"/>
    </row>
    <row r="93" spans="1:5">
      <c r="A93" s="101"/>
      <c r="B93" s="101"/>
      <c r="C93" s="101"/>
      <c r="D93" s="101"/>
      <c r="E93" s="101"/>
    </row>
    <row r="94" spans="1:5">
      <c r="A94" s="101"/>
      <c r="B94" s="101"/>
      <c r="C94" s="101"/>
      <c r="D94" s="101"/>
      <c r="E94" s="101"/>
    </row>
    <row r="95" spans="1:5">
      <c r="A95" s="101"/>
      <c r="B95" s="101"/>
      <c r="C95" s="101"/>
      <c r="D95" s="101"/>
      <c r="E95" s="101"/>
    </row>
    <row r="96" spans="1:5">
      <c r="A96" s="101"/>
      <c r="B96" s="101"/>
      <c r="C96" s="101"/>
      <c r="D96" s="101"/>
      <c r="E96" s="101"/>
    </row>
    <row r="97" spans="1:5">
      <c r="A97" s="101"/>
      <c r="B97" s="101"/>
      <c r="C97" s="101"/>
      <c r="D97" s="101"/>
      <c r="E97" s="101"/>
    </row>
    <row r="98" spans="1:5">
      <c r="A98" s="101"/>
      <c r="B98" s="101"/>
      <c r="C98" s="101"/>
      <c r="D98" s="101"/>
      <c r="E98" s="101"/>
    </row>
    <row r="99" spans="1:5">
      <c r="A99" s="101"/>
      <c r="B99" s="101"/>
      <c r="C99" s="101"/>
      <c r="D99" s="101"/>
      <c r="E99" s="101"/>
    </row>
    <row r="100" spans="1:5">
      <c r="A100" s="101"/>
      <c r="B100" s="101"/>
      <c r="C100" s="101"/>
      <c r="D100" s="101"/>
      <c r="E100" s="101"/>
    </row>
    <row r="101" spans="1:5">
      <c r="A101" s="101"/>
      <c r="B101" s="101"/>
      <c r="C101" s="101"/>
      <c r="D101" s="101"/>
      <c r="E101" s="101"/>
    </row>
    <row r="102" spans="1:5">
      <c r="A102" s="101"/>
      <c r="B102" s="101"/>
      <c r="C102" s="101"/>
      <c r="D102" s="101"/>
      <c r="E102" s="101"/>
    </row>
    <row r="103" spans="1:5">
      <c r="A103" s="101"/>
      <c r="B103" s="101"/>
      <c r="C103" s="101"/>
      <c r="D103" s="101"/>
      <c r="E103" s="101"/>
    </row>
    <row r="104" spans="1:5">
      <c r="A104" s="101"/>
      <c r="B104" s="101"/>
      <c r="C104" s="101"/>
      <c r="D104" s="101"/>
      <c r="E104" s="101"/>
    </row>
    <row r="105" spans="1:5">
      <c r="A105" s="101"/>
      <c r="B105" s="101"/>
      <c r="C105" s="101"/>
      <c r="D105" s="101"/>
      <c r="E105" s="101"/>
    </row>
    <row r="106" spans="1:5">
      <c r="A106" s="101"/>
      <c r="B106" s="101"/>
      <c r="C106" s="101"/>
      <c r="D106" s="101"/>
      <c r="E106" s="101"/>
    </row>
    <row r="107" spans="1:5">
      <c r="A107" s="101"/>
      <c r="B107" s="101"/>
      <c r="C107" s="101"/>
      <c r="D107" s="101"/>
      <c r="E107" s="101"/>
    </row>
    <row r="108" spans="1:5">
      <c r="A108" s="101"/>
      <c r="B108" s="101"/>
      <c r="C108" s="101"/>
      <c r="D108" s="101"/>
      <c r="E108" s="101"/>
    </row>
    <row r="109" spans="1:5">
      <c r="A109" s="101"/>
      <c r="B109" s="101"/>
      <c r="C109" s="101"/>
      <c r="D109" s="101"/>
      <c r="E109" s="101"/>
    </row>
    <row r="110" spans="1:5">
      <c r="A110" s="101"/>
      <c r="B110" s="101"/>
      <c r="C110" s="101"/>
      <c r="D110" s="101"/>
      <c r="E110" s="101"/>
    </row>
    <row r="111" spans="1:5">
      <c r="A111" s="101"/>
      <c r="B111" s="101"/>
      <c r="C111" s="101"/>
      <c r="D111" s="101"/>
      <c r="E111" s="101"/>
    </row>
    <row r="112" spans="1:5">
      <c r="A112" s="101"/>
      <c r="B112" s="101"/>
      <c r="C112" s="101"/>
      <c r="D112" s="101"/>
      <c r="E112" s="101"/>
    </row>
    <row r="113" spans="1:5">
      <c r="A113" s="101"/>
      <c r="B113" s="101"/>
      <c r="C113" s="101"/>
      <c r="D113" s="101"/>
      <c r="E113" s="101"/>
    </row>
    <row r="114" spans="1:5">
      <c r="A114" s="101"/>
      <c r="B114" s="101"/>
      <c r="C114" s="101"/>
      <c r="D114" s="101"/>
      <c r="E114" s="101"/>
    </row>
    <row r="115" spans="1:5">
      <c r="A115" s="101"/>
      <c r="B115" s="101"/>
      <c r="C115" s="101"/>
      <c r="D115" s="101"/>
      <c r="E115" s="101"/>
    </row>
    <row r="116" spans="1:5">
      <c r="A116" s="101"/>
      <c r="B116" s="101"/>
      <c r="C116" s="101"/>
      <c r="D116" s="101"/>
      <c r="E116" s="101"/>
    </row>
    <row r="117" spans="1:5">
      <c r="A117" s="101"/>
      <c r="B117" s="101"/>
      <c r="C117" s="101"/>
      <c r="D117" s="101"/>
      <c r="E117" s="101"/>
    </row>
    <row r="118" spans="1:5">
      <c r="A118" s="101"/>
      <c r="B118" s="101"/>
      <c r="C118" s="101"/>
      <c r="D118" s="101"/>
      <c r="E118" s="101"/>
    </row>
    <row r="119" spans="1:5">
      <c r="A119" s="101"/>
      <c r="B119" s="101"/>
      <c r="C119" s="101"/>
      <c r="D119" s="101"/>
      <c r="E119" s="101"/>
    </row>
    <row r="120" spans="1:5">
      <c r="A120" s="101"/>
      <c r="B120" s="101"/>
      <c r="C120" s="101"/>
      <c r="D120" s="101"/>
      <c r="E120" s="101"/>
    </row>
    <row r="121" spans="1:5">
      <c r="A121" s="101"/>
      <c r="B121" s="101"/>
      <c r="C121" s="101"/>
      <c r="D121" s="101"/>
      <c r="E121" s="101"/>
    </row>
    <row r="122" spans="1:5">
      <c r="A122" s="101"/>
      <c r="B122" s="101"/>
      <c r="C122" s="101"/>
      <c r="D122" s="101"/>
      <c r="E122" s="101"/>
    </row>
    <row r="123" spans="1:5">
      <c r="A123" s="101"/>
      <c r="B123" s="101"/>
      <c r="C123" s="101"/>
      <c r="D123" s="101"/>
      <c r="E123" s="101"/>
    </row>
  </sheetData>
  <hyperlinks>
    <hyperlink ref="A1" location="Innehåll!A1" display="Innehåll" xr:uid="{00000000-0004-0000-30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Blad49">
    <tabColor theme="0"/>
  </sheetPr>
  <dimension ref="A1:I121"/>
  <sheetViews>
    <sheetView zoomScaleNormal="100" workbookViewId="0"/>
  </sheetViews>
  <sheetFormatPr defaultColWidth="9.21875" defaultRowHeight="13.8"/>
  <cols>
    <col min="1" max="1" width="9.77734375" style="176" customWidth="1"/>
    <col min="2" max="2" width="10.21875" style="177" customWidth="1"/>
    <col min="3" max="3" width="10.44140625" style="177" customWidth="1"/>
    <col min="4" max="4" width="8.44140625" style="177" customWidth="1"/>
    <col min="5" max="5" width="9.5546875" style="177" customWidth="1"/>
    <col min="6" max="6" width="10.21875" style="101" customWidth="1"/>
    <col min="7" max="7" width="11.44140625" style="101" customWidth="1"/>
    <col min="8" max="8" width="17.77734375" style="101" customWidth="1"/>
    <col min="9" max="9" width="10.21875" style="101" customWidth="1"/>
    <col min="10" max="16384" width="9.21875" style="101"/>
  </cols>
  <sheetData>
    <row r="1" spans="1:9" ht="16.2" customHeight="1">
      <c r="A1" s="503" t="s">
        <v>383</v>
      </c>
      <c r="C1" s="1093"/>
    </row>
    <row r="2" spans="1:9" ht="16.2" customHeight="1"/>
    <row r="3" spans="1:9" ht="16.2" customHeight="1">
      <c r="A3" s="215" t="s">
        <v>151</v>
      </c>
      <c r="B3" s="176"/>
      <c r="E3" s="175"/>
    </row>
    <row r="4" spans="1:9" ht="16.2" customHeight="1">
      <c r="A4" s="215"/>
      <c r="B4" s="176"/>
      <c r="E4" s="175"/>
    </row>
    <row r="5" spans="1:9" ht="16.2" hidden="1" customHeight="1">
      <c r="A5" s="215">
        <v>60</v>
      </c>
      <c r="B5" s="176" t="s">
        <v>186</v>
      </c>
      <c r="C5" s="177" t="s">
        <v>187</v>
      </c>
      <c r="D5" s="177" t="s">
        <v>188</v>
      </c>
      <c r="E5" s="175" t="s">
        <v>189</v>
      </c>
      <c r="F5" s="101" t="s">
        <v>190</v>
      </c>
      <c r="G5" s="101" t="s">
        <v>191</v>
      </c>
      <c r="H5" s="101" t="s">
        <v>192</v>
      </c>
    </row>
    <row r="6" spans="1:9" ht="16.2" customHeight="1">
      <c r="A6" s="901"/>
      <c r="B6" s="890" t="s">
        <v>310</v>
      </c>
      <c r="C6" s="890" t="s">
        <v>311</v>
      </c>
      <c r="D6" s="890" t="s">
        <v>312</v>
      </c>
      <c r="E6" s="890" t="s">
        <v>313</v>
      </c>
      <c r="F6" s="890" t="s">
        <v>314</v>
      </c>
      <c r="G6" s="890" t="s">
        <v>315</v>
      </c>
      <c r="H6" s="890" t="s">
        <v>316</v>
      </c>
      <c r="I6" s="220" t="s">
        <v>182</v>
      </c>
    </row>
    <row r="7" spans="1:9" ht="16.2" customHeight="1">
      <c r="A7" s="891">
        <v>2011</v>
      </c>
      <c r="B7" s="892">
        <v>161113.58387584469</v>
      </c>
      <c r="C7" s="892">
        <v>115228.44692832645</v>
      </c>
      <c r="D7" s="892">
        <v>27738.112268210571</v>
      </c>
      <c r="E7" s="892">
        <v>8833.4551757691515</v>
      </c>
      <c r="F7" s="892">
        <v>47055.405100000004</v>
      </c>
      <c r="G7" s="892">
        <v>6529.71</v>
      </c>
      <c r="H7" s="892">
        <v>23860.575298</v>
      </c>
      <c r="I7" s="893">
        <v>390359.28864615085</v>
      </c>
    </row>
    <row r="8" spans="1:9" ht="16.2" customHeight="1">
      <c r="A8" s="894">
        <v>2012</v>
      </c>
      <c r="B8" s="895">
        <v>205267.77811500494</v>
      </c>
      <c r="C8" s="895">
        <v>113931.51489202904</v>
      </c>
      <c r="D8" s="895">
        <v>18786.129940302508</v>
      </c>
      <c r="E8" s="895">
        <v>18166.558753508063</v>
      </c>
      <c r="F8" s="895">
        <v>12499.668772110754</v>
      </c>
      <c r="G8" s="895">
        <v>7464.9610843072005</v>
      </c>
      <c r="H8" s="895">
        <v>9378.7115101999989</v>
      </c>
      <c r="I8" s="896">
        <v>385495.32306746248</v>
      </c>
    </row>
    <row r="9" spans="1:9" ht="16.2" customHeight="1">
      <c r="A9" s="891">
        <v>2013</v>
      </c>
      <c r="B9" s="892">
        <v>123238.83760419606</v>
      </c>
      <c r="C9" s="892">
        <v>81921.378002868689</v>
      </c>
      <c r="D9" s="892">
        <v>15330.425007801809</v>
      </c>
      <c r="E9" s="892">
        <v>52375.149281997859</v>
      </c>
      <c r="F9" s="892">
        <v>59248.170938590803</v>
      </c>
      <c r="G9" s="892">
        <v>15087.044175999999</v>
      </c>
      <c r="H9" s="892">
        <v>4464.9189318712015</v>
      </c>
      <c r="I9" s="893">
        <v>351665.92394332646</v>
      </c>
    </row>
    <row r="10" spans="1:9" ht="16.2" customHeight="1">
      <c r="A10" s="894">
        <v>2014</v>
      </c>
      <c r="B10" s="895">
        <v>182600.56887500366</v>
      </c>
      <c r="C10" s="895">
        <v>63238.445999999989</v>
      </c>
      <c r="D10" s="895">
        <v>12555.317000000001</v>
      </c>
      <c r="E10" s="895">
        <v>26012.420125819641</v>
      </c>
      <c r="F10" s="895">
        <v>12586.249000000002</v>
      </c>
      <c r="G10" s="895">
        <v>26846.007000000001</v>
      </c>
      <c r="H10" s="895">
        <v>878.72</v>
      </c>
      <c r="I10" s="896">
        <v>324717.72800082329</v>
      </c>
    </row>
    <row r="11" spans="1:9" ht="16.2" customHeight="1">
      <c r="A11" s="891">
        <v>2015</v>
      </c>
      <c r="B11" s="892">
        <v>72620</v>
      </c>
      <c r="C11" s="892">
        <v>98922</v>
      </c>
      <c r="D11" s="892">
        <v>7911</v>
      </c>
      <c r="E11" s="892">
        <v>11708</v>
      </c>
      <c r="F11" s="892">
        <v>15045</v>
      </c>
      <c r="G11" s="892">
        <v>61306</v>
      </c>
      <c r="H11" s="892">
        <v>306</v>
      </c>
      <c r="I11" s="893">
        <v>267819</v>
      </c>
    </row>
    <row r="12" spans="1:9" s="961" customFormat="1" ht="16.2" customHeight="1">
      <c r="A12" s="954">
        <v>2016</v>
      </c>
      <c r="B12" s="955">
        <v>98995</v>
      </c>
      <c r="C12" s="955">
        <v>100993</v>
      </c>
      <c r="D12" s="955">
        <v>1006</v>
      </c>
      <c r="E12" s="955">
        <v>7224</v>
      </c>
      <c r="F12" s="955">
        <v>1971</v>
      </c>
      <c r="G12" s="955">
        <v>4140</v>
      </c>
      <c r="H12" s="955">
        <v>2155</v>
      </c>
      <c r="I12" s="956">
        <v>216485</v>
      </c>
    </row>
    <row r="13" spans="1:9" s="961" customFormat="1" ht="16.2" customHeight="1">
      <c r="A13" s="891">
        <v>2017</v>
      </c>
      <c r="B13" s="953">
        <v>131404.59263722185</v>
      </c>
      <c r="C13" s="953">
        <v>58589.780063100392</v>
      </c>
      <c r="D13" s="953">
        <v>1397.032102363476</v>
      </c>
      <c r="E13" s="953">
        <v>0.53634357229213514</v>
      </c>
      <c r="F13" s="953">
        <v>0</v>
      </c>
      <c r="G13" s="953">
        <v>8322.541514242308</v>
      </c>
      <c r="H13" s="953">
        <v>557.14199999999994</v>
      </c>
      <c r="I13" s="893">
        <v>200271.6246605003</v>
      </c>
    </row>
    <row r="14" spans="1:9" s="961" customFormat="1" ht="16.2" customHeight="1">
      <c r="A14" s="954">
        <v>2018</v>
      </c>
      <c r="B14" s="955">
        <v>68244.144826582429</v>
      </c>
      <c r="C14" s="955">
        <v>109839.19950725828</v>
      </c>
      <c r="D14" s="955">
        <v>3603.4441033984976</v>
      </c>
      <c r="E14" s="955">
        <v>7579.6333788704451</v>
      </c>
      <c r="F14" s="955">
        <v>0</v>
      </c>
      <c r="G14" s="955">
        <v>30383.444252218909</v>
      </c>
      <c r="H14" s="955">
        <v>135.3750000000291</v>
      </c>
      <c r="I14" s="956">
        <v>219785.24106832859</v>
      </c>
    </row>
    <row r="15" spans="1:9" s="961" customFormat="1" ht="16.2" customHeight="1">
      <c r="A15" s="891">
        <v>2019</v>
      </c>
      <c r="B15" s="953">
        <v>30641</v>
      </c>
      <c r="C15" s="953">
        <v>111363</v>
      </c>
      <c r="D15" s="953">
        <v>6072</v>
      </c>
      <c r="E15" s="953">
        <v>5741</v>
      </c>
      <c r="F15" s="953">
        <v>10099</v>
      </c>
      <c r="G15" s="953">
        <v>19638</v>
      </c>
      <c r="H15" s="953">
        <v>3340</v>
      </c>
      <c r="I15" s="893">
        <v>186894</v>
      </c>
    </row>
    <row r="16" spans="1:9" ht="16.2" customHeight="1">
      <c r="B16" s="214"/>
    </row>
    <row r="17" spans="1:5" ht="16.2" customHeight="1">
      <c r="A17" s="176" t="s">
        <v>399</v>
      </c>
      <c r="B17" s="101"/>
      <c r="C17" s="101"/>
      <c r="D17" s="101"/>
      <c r="E17" s="101"/>
    </row>
    <row r="18" spans="1:5" ht="16.2" customHeight="1">
      <c r="A18" s="101"/>
      <c r="B18" s="101"/>
      <c r="C18" s="101"/>
      <c r="D18" s="101"/>
      <c r="E18" s="101"/>
    </row>
    <row r="19" spans="1:5" ht="16.2" customHeight="1">
      <c r="A19" s="101"/>
      <c r="B19" s="101"/>
      <c r="C19" s="101"/>
      <c r="D19" s="101"/>
      <c r="E19" s="101"/>
    </row>
    <row r="20" spans="1:5" ht="16.2" customHeight="1">
      <c r="B20" s="214"/>
    </row>
    <row r="21" spans="1:5" ht="16.2" customHeight="1">
      <c r="A21" s="216"/>
      <c r="B21" s="214"/>
    </row>
    <row r="22" spans="1:5" ht="15.75" customHeight="1">
      <c r="A22" s="101"/>
      <c r="B22" s="101"/>
      <c r="C22" s="101"/>
      <c r="D22" s="101"/>
      <c r="E22" s="101"/>
    </row>
    <row r="23" spans="1:5">
      <c r="A23" s="101"/>
      <c r="B23" s="101"/>
      <c r="C23" s="101"/>
      <c r="D23" s="101"/>
      <c r="E23" s="101"/>
    </row>
    <row r="24" spans="1:5">
      <c r="A24" s="101"/>
      <c r="B24" s="101"/>
      <c r="C24" s="101"/>
      <c r="D24" s="101"/>
      <c r="E24" s="101"/>
    </row>
    <row r="25" spans="1:5">
      <c r="A25" s="101"/>
      <c r="B25" s="101"/>
      <c r="C25" s="101"/>
      <c r="D25" s="101"/>
      <c r="E25" s="101"/>
    </row>
    <row r="26" spans="1:5">
      <c r="A26" s="101"/>
      <c r="B26" s="101"/>
      <c r="C26" s="101"/>
      <c r="D26" s="101"/>
      <c r="E26" s="101"/>
    </row>
    <row r="27" spans="1:5">
      <c r="A27" s="101"/>
      <c r="B27" s="101"/>
      <c r="C27" s="101"/>
      <c r="D27" s="101"/>
      <c r="E27" s="101"/>
    </row>
    <row r="28" spans="1:5">
      <c r="A28" s="101"/>
      <c r="B28" s="101"/>
      <c r="C28" s="101"/>
      <c r="D28" s="101"/>
      <c r="E28" s="101"/>
    </row>
    <row r="29" spans="1:5">
      <c r="A29" s="101"/>
      <c r="B29" s="101"/>
      <c r="C29" s="101"/>
      <c r="D29" s="101"/>
      <c r="E29" s="101"/>
    </row>
    <row r="30" spans="1:5">
      <c r="A30" s="101"/>
      <c r="B30" s="101"/>
      <c r="C30" s="101"/>
      <c r="D30" s="101"/>
      <c r="E30" s="101"/>
    </row>
    <row r="31" spans="1:5">
      <c r="A31" s="101"/>
      <c r="B31" s="101"/>
      <c r="C31" s="101"/>
      <c r="D31" s="101"/>
      <c r="E31" s="101"/>
    </row>
    <row r="32" spans="1:5">
      <c r="A32" s="101"/>
      <c r="B32" s="101"/>
      <c r="C32" s="101"/>
      <c r="D32" s="101"/>
      <c r="E32" s="101"/>
    </row>
    <row r="33" spans="1:5">
      <c r="A33" s="101"/>
      <c r="B33" s="101"/>
      <c r="C33" s="101"/>
      <c r="D33" s="101"/>
      <c r="E33" s="101"/>
    </row>
    <row r="34" spans="1:5">
      <c r="A34" s="101"/>
      <c r="B34" s="101"/>
      <c r="C34" s="101"/>
      <c r="D34" s="101"/>
      <c r="E34" s="101"/>
    </row>
    <row r="35" spans="1:5">
      <c r="A35" s="101"/>
      <c r="B35" s="101"/>
      <c r="C35" s="101"/>
      <c r="D35" s="101"/>
      <c r="E35" s="101"/>
    </row>
    <row r="36" spans="1:5">
      <c r="A36" s="101"/>
      <c r="B36" s="101"/>
      <c r="C36" s="101"/>
      <c r="D36" s="101"/>
      <c r="E36" s="101"/>
    </row>
    <row r="37" spans="1:5">
      <c r="A37" s="101"/>
      <c r="B37" s="101"/>
      <c r="C37" s="101"/>
      <c r="D37" s="101"/>
      <c r="E37" s="101"/>
    </row>
    <row r="38" spans="1:5">
      <c r="A38" s="101"/>
      <c r="B38" s="101"/>
      <c r="C38" s="101"/>
      <c r="D38" s="101"/>
      <c r="E38" s="101"/>
    </row>
    <row r="39" spans="1:5">
      <c r="A39" s="101"/>
      <c r="B39" s="101"/>
      <c r="C39" s="101"/>
      <c r="D39" s="101"/>
      <c r="E39" s="101"/>
    </row>
    <row r="40" spans="1:5">
      <c r="A40" s="101"/>
      <c r="B40" s="101"/>
      <c r="C40" s="101"/>
      <c r="D40" s="101"/>
      <c r="E40" s="101"/>
    </row>
    <row r="41" spans="1:5">
      <c r="A41" s="101"/>
      <c r="B41" s="101"/>
      <c r="C41" s="101"/>
      <c r="D41" s="101"/>
      <c r="E41" s="101"/>
    </row>
    <row r="42" spans="1:5">
      <c r="A42" s="101"/>
      <c r="B42" s="101"/>
      <c r="C42" s="101"/>
      <c r="D42" s="101"/>
      <c r="E42" s="101"/>
    </row>
    <row r="43" spans="1:5">
      <c r="A43" s="101"/>
      <c r="B43" s="101"/>
      <c r="C43" s="101"/>
      <c r="D43" s="101"/>
      <c r="E43" s="101"/>
    </row>
    <row r="44" spans="1:5">
      <c r="A44" s="101"/>
      <c r="B44" s="101"/>
      <c r="C44" s="101"/>
      <c r="D44" s="101"/>
      <c r="E44" s="101"/>
    </row>
    <row r="45" spans="1:5">
      <c r="A45" s="101"/>
      <c r="B45" s="101"/>
      <c r="C45" s="101"/>
      <c r="D45" s="101"/>
      <c r="E45" s="101"/>
    </row>
    <row r="46" spans="1:5">
      <c r="A46" s="101"/>
      <c r="B46" s="101"/>
      <c r="C46" s="101"/>
      <c r="D46" s="101"/>
      <c r="E46" s="101"/>
    </row>
    <row r="47" spans="1:5">
      <c r="A47" s="101"/>
      <c r="B47" s="101"/>
      <c r="C47" s="101"/>
      <c r="D47" s="101"/>
      <c r="E47" s="101"/>
    </row>
    <row r="48" spans="1:5">
      <c r="A48" s="101"/>
      <c r="B48" s="101"/>
      <c r="C48" s="101"/>
      <c r="D48" s="101"/>
      <c r="E48" s="101"/>
    </row>
    <row r="49" spans="1:5">
      <c r="A49" s="101"/>
      <c r="B49" s="101"/>
      <c r="C49" s="101"/>
      <c r="D49" s="101"/>
      <c r="E49" s="101"/>
    </row>
    <row r="50" spans="1:5">
      <c r="A50" s="101"/>
      <c r="B50" s="101"/>
      <c r="C50" s="101"/>
      <c r="D50" s="101"/>
      <c r="E50" s="101"/>
    </row>
    <row r="51" spans="1:5">
      <c r="A51" s="101"/>
      <c r="B51" s="101"/>
      <c r="C51" s="101"/>
      <c r="D51" s="101"/>
      <c r="E51" s="101"/>
    </row>
    <row r="52" spans="1:5">
      <c r="A52" s="101"/>
      <c r="B52" s="101"/>
      <c r="C52" s="101"/>
      <c r="D52" s="101"/>
      <c r="E52" s="101"/>
    </row>
    <row r="53" spans="1:5">
      <c r="A53" s="101"/>
      <c r="B53" s="101"/>
      <c r="C53" s="101"/>
      <c r="D53" s="101"/>
      <c r="E53" s="101"/>
    </row>
    <row r="54" spans="1:5">
      <c r="A54" s="101"/>
      <c r="B54" s="101"/>
      <c r="C54" s="101"/>
      <c r="D54" s="101"/>
      <c r="E54" s="101"/>
    </row>
    <row r="55" spans="1:5">
      <c r="A55" s="101"/>
      <c r="B55" s="101"/>
      <c r="C55" s="101"/>
      <c r="D55" s="101"/>
      <c r="E55" s="101"/>
    </row>
    <row r="56" spans="1:5">
      <c r="A56" s="101"/>
      <c r="B56" s="101"/>
      <c r="C56" s="101"/>
      <c r="D56" s="101"/>
      <c r="E56" s="101"/>
    </row>
    <row r="57" spans="1:5">
      <c r="A57" s="101"/>
      <c r="B57" s="101"/>
      <c r="C57" s="101"/>
      <c r="D57" s="101"/>
      <c r="E57" s="101"/>
    </row>
    <row r="58" spans="1:5">
      <c r="A58" s="101"/>
      <c r="B58" s="101"/>
      <c r="C58" s="101"/>
      <c r="D58" s="101"/>
      <c r="E58" s="101"/>
    </row>
    <row r="59" spans="1:5">
      <c r="A59" s="101"/>
      <c r="B59" s="101"/>
      <c r="C59" s="101"/>
      <c r="D59" s="101"/>
      <c r="E59" s="101"/>
    </row>
    <row r="60" spans="1:5">
      <c r="A60" s="101"/>
      <c r="B60" s="101"/>
      <c r="C60" s="101"/>
      <c r="D60" s="101"/>
      <c r="E60" s="101"/>
    </row>
    <row r="61" spans="1:5">
      <c r="A61" s="101"/>
      <c r="B61" s="101"/>
      <c r="C61" s="101"/>
      <c r="D61" s="101"/>
      <c r="E61" s="101"/>
    </row>
    <row r="62" spans="1:5">
      <c r="A62" s="101"/>
      <c r="B62" s="101"/>
      <c r="C62" s="101"/>
      <c r="D62" s="101"/>
      <c r="E62" s="101"/>
    </row>
    <row r="63" spans="1:5">
      <c r="A63" s="101"/>
      <c r="B63" s="101"/>
      <c r="C63" s="101"/>
      <c r="D63" s="101"/>
      <c r="E63" s="101"/>
    </row>
    <row r="64" spans="1:5">
      <c r="A64" s="101"/>
      <c r="B64" s="101"/>
      <c r="C64" s="101"/>
      <c r="D64" s="101"/>
      <c r="E64" s="101"/>
    </row>
    <row r="65" spans="1:5">
      <c r="A65" s="101"/>
      <c r="B65" s="101"/>
      <c r="C65" s="101"/>
      <c r="D65" s="101"/>
      <c r="E65" s="101"/>
    </row>
    <row r="66" spans="1:5">
      <c r="A66" s="101"/>
      <c r="B66" s="101"/>
      <c r="C66" s="101"/>
      <c r="D66" s="101"/>
      <c r="E66" s="101"/>
    </row>
    <row r="67" spans="1:5">
      <c r="A67" s="101"/>
      <c r="B67" s="101"/>
      <c r="C67" s="101"/>
      <c r="D67" s="101"/>
      <c r="E67" s="101"/>
    </row>
    <row r="68" spans="1:5">
      <c r="A68" s="101"/>
      <c r="B68" s="101"/>
      <c r="C68" s="101"/>
      <c r="D68" s="101"/>
      <c r="E68" s="101"/>
    </row>
    <row r="69" spans="1:5">
      <c r="A69" s="101"/>
      <c r="B69" s="101"/>
      <c r="C69" s="101"/>
      <c r="D69" s="101"/>
      <c r="E69" s="101"/>
    </row>
    <row r="70" spans="1:5">
      <c r="A70" s="101"/>
      <c r="B70" s="101"/>
      <c r="C70" s="101"/>
      <c r="D70" s="101"/>
      <c r="E70" s="101"/>
    </row>
    <row r="71" spans="1:5">
      <c r="A71" s="101"/>
      <c r="B71" s="101"/>
      <c r="C71" s="101"/>
      <c r="D71" s="101"/>
      <c r="E71" s="101"/>
    </row>
    <row r="72" spans="1:5">
      <c r="A72" s="101"/>
      <c r="B72" s="101"/>
      <c r="C72" s="101"/>
      <c r="D72" s="101"/>
      <c r="E72" s="101"/>
    </row>
    <row r="73" spans="1:5">
      <c r="A73" s="101"/>
      <c r="B73" s="101"/>
      <c r="C73" s="101"/>
      <c r="D73" s="101"/>
      <c r="E73" s="101"/>
    </row>
    <row r="74" spans="1:5">
      <c r="A74" s="101"/>
      <c r="B74" s="101"/>
      <c r="C74" s="101"/>
      <c r="D74" s="101"/>
      <c r="E74" s="101"/>
    </row>
    <row r="75" spans="1:5">
      <c r="A75" s="101"/>
      <c r="B75" s="101"/>
      <c r="C75" s="101"/>
      <c r="D75" s="101"/>
      <c r="E75" s="101"/>
    </row>
    <row r="76" spans="1:5">
      <c r="A76" s="101"/>
      <c r="B76" s="101"/>
      <c r="C76" s="101"/>
      <c r="D76" s="101"/>
      <c r="E76" s="101"/>
    </row>
    <row r="77" spans="1:5">
      <c r="A77" s="101"/>
      <c r="B77" s="101"/>
      <c r="C77" s="101"/>
      <c r="D77" s="101"/>
      <c r="E77" s="101"/>
    </row>
    <row r="78" spans="1:5">
      <c r="A78" s="101"/>
      <c r="B78" s="101"/>
      <c r="C78" s="101"/>
      <c r="D78" s="101"/>
      <c r="E78" s="101"/>
    </row>
    <row r="79" spans="1:5">
      <c r="A79" s="101"/>
      <c r="B79" s="101"/>
      <c r="C79" s="101"/>
      <c r="D79" s="101"/>
      <c r="E79" s="101"/>
    </row>
    <row r="80" spans="1:5">
      <c r="A80" s="101"/>
      <c r="B80" s="101"/>
      <c r="C80" s="101"/>
      <c r="D80" s="101"/>
      <c r="E80" s="101"/>
    </row>
    <row r="81" spans="1:5">
      <c r="A81" s="101"/>
      <c r="B81" s="101"/>
      <c r="C81" s="101"/>
      <c r="D81" s="101"/>
      <c r="E81" s="101"/>
    </row>
    <row r="82" spans="1:5">
      <c r="A82" s="101"/>
      <c r="B82" s="101"/>
      <c r="C82" s="101"/>
      <c r="D82" s="101"/>
      <c r="E82" s="101"/>
    </row>
    <row r="83" spans="1:5">
      <c r="A83" s="101"/>
      <c r="B83" s="101"/>
      <c r="C83" s="101"/>
      <c r="D83" s="101"/>
      <c r="E83" s="101"/>
    </row>
    <row r="84" spans="1:5">
      <c r="A84" s="101"/>
      <c r="B84" s="101"/>
      <c r="C84" s="101"/>
      <c r="D84" s="101"/>
      <c r="E84" s="101"/>
    </row>
    <row r="85" spans="1:5">
      <c r="A85" s="101"/>
      <c r="B85" s="101"/>
      <c r="C85" s="101"/>
      <c r="D85" s="101"/>
      <c r="E85" s="101"/>
    </row>
    <row r="86" spans="1:5">
      <c r="A86" s="101"/>
      <c r="B86" s="101"/>
      <c r="C86" s="101"/>
      <c r="D86" s="101"/>
      <c r="E86" s="101"/>
    </row>
    <row r="87" spans="1:5">
      <c r="A87" s="101"/>
      <c r="B87" s="101"/>
      <c r="C87" s="101"/>
      <c r="D87" s="101"/>
      <c r="E87" s="101"/>
    </row>
    <row r="88" spans="1:5">
      <c r="A88" s="101"/>
      <c r="B88" s="101"/>
      <c r="C88" s="101"/>
      <c r="D88" s="101"/>
      <c r="E88" s="101"/>
    </row>
    <row r="89" spans="1:5">
      <c r="A89" s="101"/>
      <c r="B89" s="101"/>
      <c r="C89" s="101"/>
      <c r="D89" s="101"/>
      <c r="E89" s="101"/>
    </row>
    <row r="90" spans="1:5">
      <c r="A90" s="101"/>
      <c r="B90" s="101"/>
      <c r="C90" s="101"/>
      <c r="D90" s="101"/>
      <c r="E90" s="101"/>
    </row>
    <row r="91" spans="1:5">
      <c r="A91" s="101"/>
      <c r="B91" s="101"/>
      <c r="C91" s="101"/>
      <c r="D91" s="101"/>
      <c r="E91" s="101"/>
    </row>
    <row r="92" spans="1:5">
      <c r="A92" s="101"/>
      <c r="B92" s="101"/>
      <c r="C92" s="101"/>
      <c r="D92" s="101"/>
      <c r="E92" s="101"/>
    </row>
    <row r="93" spans="1:5">
      <c r="A93" s="101"/>
      <c r="B93" s="101"/>
      <c r="C93" s="101"/>
      <c r="D93" s="101"/>
      <c r="E93" s="101"/>
    </row>
    <row r="94" spans="1:5">
      <c r="A94" s="101"/>
      <c r="B94" s="101"/>
      <c r="C94" s="101"/>
      <c r="D94" s="101"/>
      <c r="E94" s="101"/>
    </row>
    <row r="95" spans="1:5">
      <c r="A95" s="101"/>
      <c r="B95" s="101"/>
      <c r="C95" s="101"/>
      <c r="D95" s="101"/>
      <c r="E95" s="101"/>
    </row>
    <row r="96" spans="1:5">
      <c r="A96" s="101"/>
      <c r="B96" s="101"/>
      <c r="C96" s="101"/>
      <c r="D96" s="101"/>
      <c r="E96" s="101"/>
    </row>
    <row r="97" spans="1:5">
      <c r="A97" s="101"/>
      <c r="B97" s="101"/>
      <c r="C97" s="101"/>
      <c r="D97" s="101"/>
      <c r="E97" s="101"/>
    </row>
    <row r="98" spans="1:5">
      <c r="A98" s="101"/>
      <c r="B98" s="101"/>
      <c r="C98" s="101"/>
      <c r="D98" s="101"/>
      <c r="E98" s="101"/>
    </row>
    <row r="99" spans="1:5">
      <c r="A99" s="101"/>
      <c r="B99" s="101"/>
      <c r="C99" s="101"/>
      <c r="D99" s="101"/>
      <c r="E99" s="101"/>
    </row>
    <row r="100" spans="1:5">
      <c r="A100" s="101"/>
      <c r="B100" s="101"/>
      <c r="C100" s="101"/>
      <c r="D100" s="101"/>
      <c r="E100" s="101"/>
    </row>
    <row r="101" spans="1:5">
      <c r="A101" s="101"/>
      <c r="B101" s="101"/>
      <c r="C101" s="101"/>
      <c r="D101" s="101"/>
      <c r="E101" s="101"/>
    </row>
    <row r="102" spans="1:5">
      <c r="A102" s="101"/>
      <c r="B102" s="101"/>
      <c r="C102" s="101"/>
      <c r="D102" s="101"/>
      <c r="E102" s="101"/>
    </row>
    <row r="103" spans="1:5">
      <c r="A103" s="101"/>
      <c r="B103" s="101"/>
      <c r="C103" s="101"/>
      <c r="D103" s="101"/>
      <c r="E103" s="101"/>
    </row>
    <row r="104" spans="1:5">
      <c r="A104" s="101"/>
      <c r="B104" s="101"/>
      <c r="C104" s="101"/>
      <c r="D104" s="101"/>
      <c r="E104" s="101"/>
    </row>
    <row r="105" spans="1:5">
      <c r="A105" s="101"/>
      <c r="B105" s="101"/>
      <c r="C105" s="101"/>
      <c r="D105" s="101"/>
      <c r="E105" s="101"/>
    </row>
    <row r="106" spans="1:5">
      <c r="A106" s="101"/>
      <c r="B106" s="101"/>
      <c r="C106" s="101"/>
      <c r="D106" s="101"/>
      <c r="E106" s="101"/>
    </row>
    <row r="107" spans="1:5">
      <c r="A107" s="101"/>
      <c r="B107" s="101"/>
      <c r="C107" s="101"/>
      <c r="D107" s="101"/>
      <c r="E107" s="101"/>
    </row>
    <row r="108" spans="1:5">
      <c r="A108" s="101"/>
      <c r="B108" s="101"/>
      <c r="C108" s="101"/>
      <c r="D108" s="101"/>
      <c r="E108" s="101"/>
    </row>
    <row r="109" spans="1:5">
      <c r="A109" s="101"/>
      <c r="B109" s="101"/>
      <c r="C109" s="101"/>
      <c r="D109" s="101"/>
      <c r="E109" s="101"/>
    </row>
    <row r="110" spans="1:5">
      <c r="A110" s="101"/>
      <c r="B110" s="101"/>
      <c r="C110" s="101"/>
      <c r="D110" s="101"/>
      <c r="E110" s="101"/>
    </row>
    <row r="111" spans="1:5">
      <c r="A111" s="101"/>
      <c r="B111" s="101"/>
      <c r="C111" s="101"/>
      <c r="D111" s="101"/>
      <c r="E111" s="101"/>
    </row>
    <row r="112" spans="1:5">
      <c r="A112" s="101"/>
      <c r="B112" s="101"/>
      <c r="C112" s="101"/>
      <c r="D112" s="101"/>
      <c r="E112" s="101"/>
    </row>
    <row r="113" spans="1:5">
      <c r="A113" s="101"/>
      <c r="B113" s="101"/>
      <c r="C113" s="101"/>
      <c r="D113" s="101"/>
      <c r="E113" s="101"/>
    </row>
    <row r="114" spans="1:5">
      <c r="A114" s="101"/>
      <c r="B114" s="101"/>
      <c r="C114" s="101"/>
      <c r="D114" s="101"/>
      <c r="E114" s="101"/>
    </row>
    <row r="115" spans="1:5">
      <c r="A115" s="101"/>
      <c r="B115" s="101"/>
      <c r="C115" s="101"/>
      <c r="D115" s="101"/>
      <c r="E115" s="101"/>
    </row>
    <row r="116" spans="1:5">
      <c r="A116" s="101"/>
      <c r="B116" s="101"/>
      <c r="C116" s="101"/>
      <c r="D116" s="101"/>
      <c r="E116" s="101"/>
    </row>
    <row r="117" spans="1:5">
      <c r="A117" s="101"/>
      <c r="B117" s="101"/>
      <c r="C117" s="101"/>
      <c r="D117" s="101"/>
      <c r="E117" s="101"/>
    </row>
    <row r="118" spans="1:5">
      <c r="A118" s="101"/>
      <c r="B118" s="101"/>
      <c r="C118" s="101"/>
      <c r="D118" s="101"/>
      <c r="E118" s="101"/>
    </row>
    <row r="119" spans="1:5">
      <c r="A119" s="101"/>
      <c r="B119" s="101"/>
      <c r="C119" s="101"/>
      <c r="D119" s="101"/>
      <c r="E119" s="101"/>
    </row>
    <row r="120" spans="1:5">
      <c r="A120" s="101"/>
      <c r="B120" s="101"/>
      <c r="C120" s="101"/>
      <c r="D120" s="101"/>
      <c r="E120" s="101"/>
    </row>
    <row r="121" spans="1:5">
      <c r="A121" s="101"/>
      <c r="B121" s="101"/>
      <c r="C121" s="101"/>
      <c r="D121" s="101"/>
      <c r="E121" s="101"/>
    </row>
  </sheetData>
  <hyperlinks>
    <hyperlink ref="A1" location="Innehåll!A1" display="Innehåll" xr:uid="{00000000-0004-0000-31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5">
    <tabColor theme="6" tint="0.39997558519241921"/>
  </sheetPr>
  <dimension ref="A1:L62"/>
  <sheetViews>
    <sheetView topLeftCell="B1" zoomScaleNormal="100" workbookViewId="0">
      <pane ySplit="6" topLeftCell="A7" activePane="bottomLeft" state="frozen"/>
      <selection pane="bottomLeft" activeCell="B1" sqref="B1"/>
    </sheetView>
  </sheetViews>
  <sheetFormatPr defaultColWidth="8.77734375" defaultRowHeight="13.8"/>
  <cols>
    <col min="1" max="1" width="0" style="944" hidden="1" customWidth="1"/>
    <col min="2" max="2" width="11.44140625" style="298" customWidth="1"/>
    <col min="3" max="3" width="16.21875" style="29" customWidth="1"/>
    <col min="4" max="4" width="14.77734375" style="29" customWidth="1"/>
    <col min="5" max="5" width="15.21875" style="29" customWidth="1"/>
    <col min="6" max="6" width="18.77734375" style="29" customWidth="1"/>
    <col min="7" max="7" width="12.44140625" style="29" customWidth="1"/>
    <col min="8" max="8" width="13.77734375" style="29" customWidth="1"/>
    <col min="9" max="9" width="10.77734375" style="29" customWidth="1"/>
    <col min="10" max="16384" width="8.77734375" style="4"/>
  </cols>
  <sheetData>
    <row r="1" spans="2:10" ht="16.2" customHeight="1">
      <c r="B1" s="503" t="s">
        <v>383</v>
      </c>
      <c r="D1" s="544"/>
    </row>
    <row r="2" spans="2:10" ht="16.2" customHeight="1"/>
    <row r="3" spans="2:10" ht="16.2" customHeight="1">
      <c r="B3" s="1102" t="s">
        <v>107</v>
      </c>
      <c r="C3" s="1102"/>
      <c r="D3" s="1102"/>
      <c r="E3" s="1102"/>
      <c r="F3" s="1102"/>
      <c r="G3" s="1102"/>
      <c r="H3" s="1102"/>
    </row>
    <row r="4" spans="2:10" ht="16.2" customHeight="1">
      <c r="B4" s="28"/>
    </row>
    <row r="5" spans="2:10" ht="16.2" hidden="1" customHeight="1">
      <c r="B5" s="28">
        <v>9</v>
      </c>
      <c r="C5" s="29" t="s">
        <v>186</v>
      </c>
      <c r="D5" s="29" t="s">
        <v>187</v>
      </c>
      <c r="E5" s="29" t="s">
        <v>188</v>
      </c>
      <c r="F5" s="29" t="s">
        <v>189</v>
      </c>
      <c r="G5" s="29" t="s">
        <v>190</v>
      </c>
    </row>
    <row r="6" spans="2:10" ht="39" customHeight="1">
      <c r="B6" s="30"/>
      <c r="C6" s="31" t="s">
        <v>205</v>
      </c>
      <c r="D6" s="31" t="s">
        <v>206</v>
      </c>
      <c r="E6" s="31" t="s">
        <v>198</v>
      </c>
      <c r="F6" s="31" t="s">
        <v>207</v>
      </c>
      <c r="G6" s="31" t="s">
        <v>208</v>
      </c>
      <c r="H6" s="32" t="s">
        <v>182</v>
      </c>
      <c r="I6" s="517"/>
    </row>
    <row r="7" spans="2:10" ht="16.2" customHeight="1">
      <c r="B7" s="705">
        <v>1970</v>
      </c>
      <c r="C7" s="706">
        <v>375</v>
      </c>
      <c r="D7" s="706">
        <v>0</v>
      </c>
      <c r="E7" s="706">
        <v>19.100000000000001</v>
      </c>
      <c r="F7" s="706">
        <v>49</v>
      </c>
      <c r="G7" s="706">
        <v>0</v>
      </c>
      <c r="H7" s="707">
        <v>443.1</v>
      </c>
      <c r="I7" s="515"/>
    </row>
    <row r="8" spans="2:10" ht="16.2" customHeight="1">
      <c r="B8" s="33">
        <v>1971</v>
      </c>
      <c r="C8" s="34">
        <v>366</v>
      </c>
      <c r="D8" s="34">
        <v>0</v>
      </c>
      <c r="E8" s="34">
        <v>18.3</v>
      </c>
      <c r="F8" s="34">
        <v>37</v>
      </c>
      <c r="G8" s="34">
        <v>0</v>
      </c>
      <c r="H8" s="35">
        <v>421.3</v>
      </c>
      <c r="I8" s="35"/>
      <c r="J8" s="298"/>
    </row>
    <row r="9" spans="2:10" ht="16.2" customHeight="1">
      <c r="B9" s="705">
        <v>1972</v>
      </c>
      <c r="C9" s="706">
        <v>371</v>
      </c>
      <c r="D9" s="706">
        <v>0</v>
      </c>
      <c r="E9" s="706">
        <v>18.399999999999999</v>
      </c>
      <c r="F9" s="706">
        <v>40</v>
      </c>
      <c r="G9" s="706">
        <v>4</v>
      </c>
      <c r="H9" s="707">
        <v>433.4</v>
      </c>
      <c r="I9" s="515"/>
    </row>
    <row r="10" spans="2:10" ht="16.2" customHeight="1">
      <c r="B10" s="33">
        <v>1973</v>
      </c>
      <c r="C10" s="34">
        <v>391</v>
      </c>
      <c r="D10" s="34">
        <v>0</v>
      </c>
      <c r="E10" s="34">
        <v>18.7</v>
      </c>
      <c r="F10" s="34">
        <v>43</v>
      </c>
      <c r="G10" s="34">
        <v>4</v>
      </c>
      <c r="H10" s="35">
        <v>456.7</v>
      </c>
      <c r="I10" s="35"/>
    </row>
    <row r="11" spans="2:10" ht="16.2" customHeight="1">
      <c r="B11" s="705">
        <v>1974</v>
      </c>
      <c r="C11" s="706">
        <v>362</v>
      </c>
      <c r="D11" s="706">
        <v>0</v>
      </c>
      <c r="E11" s="706">
        <v>17.8</v>
      </c>
      <c r="F11" s="706">
        <v>39</v>
      </c>
      <c r="G11" s="706">
        <v>4</v>
      </c>
      <c r="H11" s="707">
        <v>422.8</v>
      </c>
      <c r="I11" s="515"/>
    </row>
    <row r="12" spans="2:10" ht="16.2" customHeight="1">
      <c r="B12" s="33">
        <v>1975</v>
      </c>
      <c r="C12" s="34">
        <v>374</v>
      </c>
      <c r="D12" s="34">
        <v>0</v>
      </c>
      <c r="E12" s="34">
        <v>21</v>
      </c>
      <c r="F12" s="34">
        <v>31</v>
      </c>
      <c r="G12" s="34">
        <v>24</v>
      </c>
      <c r="H12" s="35">
        <v>450</v>
      </c>
      <c r="I12" s="35"/>
    </row>
    <row r="13" spans="2:10" ht="16.2" customHeight="1">
      <c r="B13" s="705">
        <v>1976</v>
      </c>
      <c r="C13" s="706">
        <v>392</v>
      </c>
      <c r="D13" s="706">
        <v>0</v>
      </c>
      <c r="E13" s="706">
        <v>18.2</v>
      </c>
      <c r="F13" s="706">
        <v>45</v>
      </c>
      <c r="G13" s="706">
        <v>32</v>
      </c>
      <c r="H13" s="707">
        <v>487.2</v>
      </c>
      <c r="I13" s="515"/>
    </row>
    <row r="14" spans="2:10" ht="16.2" customHeight="1">
      <c r="B14" s="33">
        <v>1977</v>
      </c>
      <c r="C14" s="34">
        <v>381</v>
      </c>
      <c r="D14" s="34">
        <v>0</v>
      </c>
      <c r="E14" s="34">
        <v>19.899999999999999</v>
      </c>
      <c r="F14" s="34">
        <v>43</v>
      </c>
      <c r="G14" s="34">
        <v>40</v>
      </c>
      <c r="H14" s="35">
        <v>483.9</v>
      </c>
      <c r="I14" s="35"/>
    </row>
    <row r="15" spans="2:10" ht="16.2" customHeight="1">
      <c r="B15" s="705">
        <v>1978</v>
      </c>
      <c r="C15" s="706">
        <v>388</v>
      </c>
      <c r="D15" s="706">
        <v>0</v>
      </c>
      <c r="E15" s="706">
        <v>20.2</v>
      </c>
      <c r="F15" s="706">
        <v>33</v>
      </c>
      <c r="G15" s="706">
        <v>47</v>
      </c>
      <c r="H15" s="707">
        <v>488.2</v>
      </c>
      <c r="I15" s="515"/>
    </row>
    <row r="16" spans="2:10" ht="16.2" customHeight="1">
      <c r="B16" s="33">
        <v>1979</v>
      </c>
      <c r="C16" s="34">
        <v>401</v>
      </c>
      <c r="D16" s="34">
        <v>0</v>
      </c>
      <c r="E16" s="34">
        <v>17.7</v>
      </c>
      <c r="F16" s="34">
        <v>39</v>
      </c>
      <c r="G16" s="34">
        <v>42</v>
      </c>
      <c r="H16" s="35">
        <v>499.7</v>
      </c>
      <c r="I16" s="35"/>
    </row>
    <row r="17" spans="2:9" ht="16.2" customHeight="1">
      <c r="B17" s="705">
        <v>1980</v>
      </c>
      <c r="C17" s="706">
        <v>381</v>
      </c>
      <c r="D17" s="706">
        <v>0</v>
      </c>
      <c r="E17" s="706">
        <v>15</v>
      </c>
      <c r="F17" s="706">
        <v>31</v>
      </c>
      <c r="G17" s="706">
        <v>53</v>
      </c>
      <c r="H17" s="707">
        <v>480</v>
      </c>
      <c r="I17" s="515"/>
    </row>
    <row r="18" spans="2:9" ht="16.2" customHeight="1">
      <c r="B18" s="33">
        <v>1981</v>
      </c>
      <c r="C18" s="34">
        <v>367</v>
      </c>
      <c r="D18" s="34">
        <v>0</v>
      </c>
      <c r="E18" s="34">
        <v>16.399999999999999</v>
      </c>
      <c r="F18" s="34">
        <v>37</v>
      </c>
      <c r="G18" s="34">
        <v>74</v>
      </c>
      <c r="H18" s="35">
        <v>494.4</v>
      </c>
      <c r="I18" s="35"/>
    </row>
    <row r="19" spans="2:9" ht="16.2" customHeight="1">
      <c r="B19" s="705">
        <v>1982</v>
      </c>
      <c r="C19" s="706">
        <v>349</v>
      </c>
      <c r="D19" s="706">
        <v>0</v>
      </c>
      <c r="E19" s="706">
        <v>18.5</v>
      </c>
      <c r="F19" s="706">
        <v>32</v>
      </c>
      <c r="G19" s="706">
        <v>79</v>
      </c>
      <c r="H19" s="707">
        <v>478.5</v>
      </c>
      <c r="I19" s="515"/>
    </row>
    <row r="20" spans="2:9" ht="16.2" customHeight="1">
      <c r="B20" s="33">
        <v>1983</v>
      </c>
      <c r="C20" s="34">
        <v>345.33893666666665</v>
      </c>
      <c r="D20" s="34">
        <v>9.0099444444444448</v>
      </c>
      <c r="E20" s="34">
        <v>18.727777777777778</v>
      </c>
      <c r="F20" s="34">
        <v>23.141833333333341</v>
      </c>
      <c r="G20" s="34">
        <v>82.622900000000016</v>
      </c>
      <c r="H20" s="35">
        <v>478.84139222222223</v>
      </c>
      <c r="I20" s="35"/>
    </row>
    <row r="21" spans="2:9" ht="16.2" customHeight="1">
      <c r="B21" s="705">
        <v>1984</v>
      </c>
      <c r="C21" s="706">
        <v>354.87913444444439</v>
      </c>
      <c r="D21" s="706">
        <v>9.4657777777777774</v>
      </c>
      <c r="E21" s="706">
        <v>18.989999999999998</v>
      </c>
      <c r="F21" s="706">
        <v>24.792944444444451</v>
      </c>
      <c r="G21" s="706">
        <v>100.57801000000001</v>
      </c>
      <c r="H21" s="707">
        <v>508.70586666666662</v>
      </c>
      <c r="I21" s="515"/>
    </row>
    <row r="22" spans="2:9" ht="16.2" customHeight="1">
      <c r="B22" s="33">
        <v>1985</v>
      </c>
      <c r="C22" s="34">
        <v>376.17605777777777</v>
      </c>
      <c r="D22" s="34">
        <v>11.123111111111111</v>
      </c>
      <c r="E22" s="34">
        <v>16.409166666666668</v>
      </c>
      <c r="F22" s="34">
        <v>28.767388888888878</v>
      </c>
      <c r="G22" s="34">
        <v>114.22591</v>
      </c>
      <c r="H22" s="35">
        <v>546.70163444444438</v>
      </c>
      <c r="I22" s="35"/>
    </row>
    <row r="23" spans="2:9" ht="16.2" customHeight="1">
      <c r="B23" s="705">
        <v>1986</v>
      </c>
      <c r="C23" s="706">
        <v>372.73667444444447</v>
      </c>
      <c r="D23" s="706">
        <v>12.776833333333332</v>
      </c>
      <c r="E23" s="706">
        <v>20.413888888888891</v>
      </c>
      <c r="F23" s="706">
        <v>28.917555555555563</v>
      </c>
      <c r="G23" s="706">
        <v>132.21329</v>
      </c>
      <c r="H23" s="707">
        <v>567.05824222222225</v>
      </c>
      <c r="I23" s="515"/>
    </row>
    <row r="24" spans="2:9" ht="16.2" customHeight="1">
      <c r="B24" s="33">
        <v>1987</v>
      </c>
      <c r="C24" s="34">
        <v>385.13144444444447</v>
      </c>
      <c r="D24" s="34">
        <v>13.942611111111111</v>
      </c>
      <c r="E24" s="34">
        <v>19.747499999999999</v>
      </c>
      <c r="F24" s="34">
        <v>26.431611111111124</v>
      </c>
      <c r="G24" s="34">
        <v>132.45329000000001</v>
      </c>
      <c r="H24" s="35">
        <v>577.70645666666667</v>
      </c>
      <c r="I24" s="35"/>
    </row>
    <row r="25" spans="2:9" ht="16.2" customHeight="1">
      <c r="B25" s="705">
        <v>1988</v>
      </c>
      <c r="C25" s="706">
        <v>382.32108555555556</v>
      </c>
      <c r="D25" s="706">
        <v>13.109222222222222</v>
      </c>
      <c r="E25" s="706">
        <v>20.415555555555553</v>
      </c>
      <c r="F25" s="706">
        <v>26.482666666666656</v>
      </c>
      <c r="G25" s="706">
        <v>137.24110000000002</v>
      </c>
      <c r="H25" s="707">
        <v>579.56962999999996</v>
      </c>
      <c r="I25" s="515"/>
    </row>
    <row r="26" spans="2:9" ht="16.2" customHeight="1">
      <c r="B26" s="33">
        <v>1989</v>
      </c>
      <c r="C26" s="34">
        <v>375.7475277777778</v>
      </c>
      <c r="D26" s="34">
        <v>13.092222222222222</v>
      </c>
      <c r="E26" s="34">
        <v>19.006388888888889</v>
      </c>
      <c r="F26" s="34">
        <v>23.870166666666655</v>
      </c>
      <c r="G26" s="34">
        <v>130.71140000000003</v>
      </c>
      <c r="H26" s="35">
        <v>562.42770555555558</v>
      </c>
      <c r="I26" s="35"/>
    </row>
    <row r="27" spans="2:9" ht="16.2" customHeight="1">
      <c r="B27" s="705">
        <v>1990</v>
      </c>
      <c r="C27" s="706">
        <v>366.61272885200322</v>
      </c>
      <c r="D27" s="706">
        <v>14.150111111111109</v>
      </c>
      <c r="E27" s="706">
        <v>23.376666666666669</v>
      </c>
      <c r="F27" s="706">
        <v>22.707777777777753</v>
      </c>
      <c r="G27" s="706">
        <v>134.21189000000001</v>
      </c>
      <c r="H27" s="707">
        <v>561.05917440755877</v>
      </c>
      <c r="I27" s="515"/>
    </row>
    <row r="28" spans="2:9" ht="16.2" customHeight="1">
      <c r="B28" s="33">
        <v>1991</v>
      </c>
      <c r="C28" s="34">
        <v>367.17827146420882</v>
      </c>
      <c r="D28" s="34">
        <v>14.413666666666666</v>
      </c>
      <c r="E28" s="34">
        <v>18.400833333333331</v>
      </c>
      <c r="F28" s="34">
        <v>23.527833333333344</v>
      </c>
      <c r="G28" s="34">
        <v>151.68709000000001</v>
      </c>
      <c r="H28" s="35">
        <v>575.2076947975421</v>
      </c>
      <c r="I28" s="35"/>
    </row>
    <row r="29" spans="2:9" ht="16.2" customHeight="1">
      <c r="B29" s="705">
        <v>1992</v>
      </c>
      <c r="C29" s="706">
        <v>361.8686792030976</v>
      </c>
      <c r="D29" s="706">
        <v>15.838611111111112</v>
      </c>
      <c r="E29" s="706">
        <v>19.933888888888887</v>
      </c>
      <c r="F29" s="706">
        <v>21.254000000000001</v>
      </c>
      <c r="G29" s="706">
        <v>124.73407</v>
      </c>
      <c r="H29" s="707">
        <v>543.62924920309763</v>
      </c>
      <c r="I29" s="515"/>
    </row>
    <row r="30" spans="2:9" ht="16.2" customHeight="1">
      <c r="B30" s="33">
        <v>1993</v>
      </c>
      <c r="C30" s="34">
        <v>365.30940426093719</v>
      </c>
      <c r="D30" s="34">
        <v>15.777444444444443</v>
      </c>
      <c r="E30" s="34">
        <v>19.326944444444443</v>
      </c>
      <c r="F30" s="34">
        <v>20.1035</v>
      </c>
      <c r="G30" s="34">
        <v>120.78895000000001</v>
      </c>
      <c r="H30" s="35">
        <v>541.30624314982606</v>
      </c>
      <c r="I30" s="35"/>
    </row>
    <row r="31" spans="2:9" ht="16.2" customHeight="1">
      <c r="B31" s="705">
        <v>1994</v>
      </c>
      <c r="C31" s="706">
        <v>371.66483577123671</v>
      </c>
      <c r="D31" s="706">
        <v>15.899333333333335</v>
      </c>
      <c r="E31" s="706">
        <v>20.032499999999999</v>
      </c>
      <c r="F31" s="706">
        <v>27.852444444444465</v>
      </c>
      <c r="G31" s="706">
        <v>144.19707</v>
      </c>
      <c r="H31" s="707">
        <v>579.64618354901449</v>
      </c>
      <c r="I31" s="515"/>
    </row>
    <row r="32" spans="2:9" ht="16.2" customHeight="1">
      <c r="B32" s="33">
        <v>1995</v>
      </c>
      <c r="C32" s="34">
        <v>379.49579599768526</v>
      </c>
      <c r="D32" s="34">
        <v>15.91688888888889</v>
      </c>
      <c r="E32" s="34">
        <v>21.078055555555554</v>
      </c>
      <c r="F32" s="34">
        <v>26.228222222222218</v>
      </c>
      <c r="G32" s="34">
        <v>137.38138000000001</v>
      </c>
      <c r="H32" s="35">
        <v>580.10034266435196</v>
      </c>
      <c r="I32" s="35"/>
    </row>
    <row r="33" spans="2:9" ht="16.2" customHeight="1">
      <c r="B33" s="705">
        <v>1996</v>
      </c>
      <c r="C33" s="706">
        <v>387.30933307883373</v>
      </c>
      <c r="D33" s="706">
        <v>15.978555555555555</v>
      </c>
      <c r="E33" s="706">
        <v>20.121111111111112</v>
      </c>
      <c r="F33" s="706">
        <v>34.431499999999971</v>
      </c>
      <c r="G33" s="706">
        <v>150.17337000000003</v>
      </c>
      <c r="H33" s="707">
        <v>608.01386974550041</v>
      </c>
      <c r="I33" s="515"/>
    </row>
    <row r="34" spans="2:9" ht="16.2" customHeight="1">
      <c r="B34" s="33">
        <v>1997</v>
      </c>
      <c r="C34" s="34">
        <v>382.36422059600437</v>
      </c>
      <c r="D34" s="34">
        <v>15.95361111111111</v>
      </c>
      <c r="E34" s="34">
        <v>21.932500000000001</v>
      </c>
      <c r="F34" s="34">
        <v>26.163222222222249</v>
      </c>
      <c r="G34" s="34">
        <v>136.05093000000002</v>
      </c>
      <c r="H34" s="35">
        <v>582.4644839293378</v>
      </c>
      <c r="I34" s="35"/>
    </row>
    <row r="35" spans="2:9" ht="16.2" customHeight="1">
      <c r="B35" s="705">
        <v>1998</v>
      </c>
      <c r="C35" s="706">
        <v>385.32203706187119</v>
      </c>
      <c r="D35" s="706">
        <v>16.764722222222222</v>
      </c>
      <c r="E35" s="706">
        <v>22.973333333333333</v>
      </c>
      <c r="F35" s="706">
        <v>30.056333333333342</v>
      </c>
      <c r="G35" s="706">
        <v>144.46787000000003</v>
      </c>
      <c r="H35" s="707">
        <v>599.58429595076018</v>
      </c>
      <c r="I35" s="515"/>
    </row>
    <row r="36" spans="2:9" ht="16.2" customHeight="1">
      <c r="B36" s="33">
        <v>1999</v>
      </c>
      <c r="C36" s="34">
        <v>384.32509229881492</v>
      </c>
      <c r="D36" s="34">
        <v>16.48</v>
      </c>
      <c r="E36" s="34">
        <v>18.325833333333335</v>
      </c>
      <c r="F36" s="34">
        <v>25.825833333333343</v>
      </c>
      <c r="G36" s="34">
        <v>140.18761000000001</v>
      </c>
      <c r="H36" s="35">
        <v>585.14436896548159</v>
      </c>
      <c r="I36" s="35"/>
    </row>
    <row r="37" spans="2:9" ht="16.2" customHeight="1">
      <c r="B37" s="705">
        <v>2000</v>
      </c>
      <c r="C37" s="706">
        <v>381.01160882501483</v>
      </c>
      <c r="D37" s="706">
        <v>10.240500000000001</v>
      </c>
      <c r="E37" s="706">
        <v>21.144999999999996</v>
      </c>
      <c r="F37" s="706">
        <v>32.624000000000002</v>
      </c>
      <c r="G37" s="706">
        <v>110.99336000000001</v>
      </c>
      <c r="H37" s="707">
        <v>556.01446882501489</v>
      </c>
      <c r="I37" s="515"/>
    </row>
    <row r="38" spans="2:9" ht="16.2" customHeight="1">
      <c r="B38" s="33">
        <v>2001</v>
      </c>
      <c r="C38" s="34">
        <v>388.15939452234517</v>
      </c>
      <c r="D38" s="34">
        <v>10.603</v>
      </c>
      <c r="E38" s="34">
        <v>26.331666666666663</v>
      </c>
      <c r="F38" s="34">
        <v>34.29722146666667</v>
      </c>
      <c r="G38" s="34">
        <v>141.96441000000002</v>
      </c>
      <c r="H38" s="35">
        <v>601.35569265567847</v>
      </c>
      <c r="I38" s="35"/>
    </row>
    <row r="39" spans="2:9" ht="16.2" customHeight="1">
      <c r="B39" s="705">
        <v>2002</v>
      </c>
      <c r="C39" s="706">
        <v>393.04715759022474</v>
      </c>
      <c r="D39" s="706">
        <v>9.873555555555555</v>
      </c>
      <c r="E39" s="706">
        <v>25.928888888888892</v>
      </c>
      <c r="F39" s="706">
        <v>39.821514666666658</v>
      </c>
      <c r="G39" s="706">
        <v>132.58790999999999</v>
      </c>
      <c r="H39" s="707">
        <v>601.25902670133576</v>
      </c>
      <c r="I39" s="515"/>
    </row>
    <row r="40" spans="2:9" ht="16.2" customHeight="1">
      <c r="B40" s="33">
        <v>2003</v>
      </c>
      <c r="C40" s="34">
        <v>398.0384733516525</v>
      </c>
      <c r="D40" s="34">
        <v>9.5377222222222233</v>
      </c>
      <c r="E40" s="34">
        <v>23.434166666666666</v>
      </c>
      <c r="F40" s="34">
        <v>38.07142588782223</v>
      </c>
      <c r="G40" s="34">
        <v>132.22558000000001</v>
      </c>
      <c r="H40" s="35">
        <v>601.30736812836358</v>
      </c>
      <c r="I40" s="35"/>
    </row>
    <row r="41" spans="2:9" ht="16.2" customHeight="1">
      <c r="B41" s="705">
        <v>2004</v>
      </c>
      <c r="C41" s="706">
        <v>397.97040898297462</v>
      </c>
      <c r="D41" s="706">
        <v>10.611666666666666</v>
      </c>
      <c r="E41" s="706">
        <v>25.864166666666669</v>
      </c>
      <c r="F41" s="706">
        <v>34.979713731377764</v>
      </c>
      <c r="G41" s="706">
        <v>149.39312000000001</v>
      </c>
      <c r="H41" s="707">
        <v>618.81907604768571</v>
      </c>
      <c r="I41" s="515"/>
    </row>
    <row r="42" spans="2:9" ht="16.2" customHeight="1">
      <c r="B42" s="33">
        <v>2005</v>
      </c>
      <c r="C42" s="34">
        <v>393.26639168633778</v>
      </c>
      <c r="D42" s="34">
        <v>13.945746410450051</v>
      </c>
      <c r="E42" s="34">
        <v>30.419870783650108</v>
      </c>
      <c r="F42" s="34">
        <v>32.736208262068743</v>
      </c>
      <c r="G42" s="34">
        <v>136.92937507000048</v>
      </c>
      <c r="H42" s="35">
        <v>607.29759221250708</v>
      </c>
      <c r="I42" s="35"/>
    </row>
    <row r="43" spans="2:9" ht="16.2" customHeight="1">
      <c r="B43" s="705">
        <v>2006</v>
      </c>
      <c r="C43" s="706">
        <v>391.64653208500016</v>
      </c>
      <c r="D43" s="706">
        <v>13.842223209450047</v>
      </c>
      <c r="E43" s="706">
        <v>30.674833420408106</v>
      </c>
      <c r="F43" s="706">
        <v>33.027535099655537</v>
      </c>
      <c r="G43" s="706">
        <v>126.86987050000046</v>
      </c>
      <c r="H43" s="707">
        <v>596.06099431451435</v>
      </c>
      <c r="I43" s="515"/>
    </row>
    <row r="44" spans="2:9" ht="16.2" customHeight="1">
      <c r="B44" s="33">
        <v>2007</v>
      </c>
      <c r="C44" s="34">
        <v>394.8723598695658</v>
      </c>
      <c r="D44" s="34">
        <v>13.294641269654074</v>
      </c>
      <c r="E44" s="34">
        <v>32.077938221382119</v>
      </c>
      <c r="F44" s="34">
        <v>31.63519328478101</v>
      </c>
      <c r="G44" s="34">
        <v>124.43172523000045</v>
      </c>
      <c r="H44" s="35">
        <v>596.31185787538345</v>
      </c>
      <c r="I44" s="35"/>
    </row>
    <row r="45" spans="2:9" ht="16.2" customHeight="1">
      <c r="B45" s="708">
        <v>2008</v>
      </c>
      <c r="C45" s="709">
        <v>385.73618260224021</v>
      </c>
      <c r="D45" s="709">
        <v>14.955524767448052</v>
      </c>
      <c r="E45" s="709">
        <v>30.282504032831103</v>
      </c>
      <c r="F45" s="709">
        <v>26.786696637409261</v>
      </c>
      <c r="G45" s="709">
        <v>119.71917180000044</v>
      </c>
      <c r="H45" s="710">
        <v>577.48007983992909</v>
      </c>
      <c r="I45" s="516"/>
    </row>
    <row r="46" spans="2:9" ht="16.2" customHeight="1">
      <c r="B46" s="36">
        <v>2009</v>
      </c>
      <c r="C46" s="37">
        <v>370.39200834844763</v>
      </c>
      <c r="D46" s="37">
        <v>16.068754138384055</v>
      </c>
      <c r="E46" s="37">
        <v>22.562193569370084</v>
      </c>
      <c r="F46" s="37">
        <v>20.575681170501468</v>
      </c>
      <c r="G46" s="37">
        <v>97.255439600000344</v>
      </c>
      <c r="H46" s="223">
        <v>526.85407682670359</v>
      </c>
      <c r="I46" s="223"/>
    </row>
    <row r="47" spans="2:9" ht="16.2" customHeight="1">
      <c r="B47" s="708">
        <v>2010</v>
      </c>
      <c r="C47" s="709">
        <v>394.52395123824357</v>
      </c>
      <c r="D47" s="709">
        <v>15.556276703808054</v>
      </c>
      <c r="E47" s="709">
        <v>25.461768300977091</v>
      </c>
      <c r="F47" s="709">
        <v>35.207851612915661</v>
      </c>
      <c r="G47" s="709">
        <v>108.71917299000035</v>
      </c>
      <c r="H47" s="710">
        <v>579.46902084594467</v>
      </c>
      <c r="I47" s="516"/>
    </row>
    <row r="48" spans="2:9" ht="16.2" customHeight="1">
      <c r="B48" s="38">
        <v>2011</v>
      </c>
      <c r="C48" s="225">
        <v>379.80360268693448</v>
      </c>
      <c r="D48" s="225">
        <v>15.288108178700055</v>
      </c>
      <c r="E48" s="225">
        <v>23.624850519837079</v>
      </c>
      <c r="F48" s="225">
        <v>21.386920687417572</v>
      </c>
      <c r="G48" s="225">
        <v>110.64958237000039</v>
      </c>
      <c r="H48" s="288">
        <v>550.75306444288958</v>
      </c>
      <c r="I48" s="288"/>
    </row>
    <row r="49" spans="1:12" s="185" customFormat="1" ht="16.2" customHeight="1">
      <c r="B49" s="711">
        <v>2012</v>
      </c>
      <c r="C49" s="712">
        <v>378.02053253523042</v>
      </c>
      <c r="D49" s="712">
        <v>17.284064503300062</v>
      </c>
      <c r="E49" s="712">
        <v>22.281504637261083</v>
      </c>
      <c r="F49" s="712">
        <v>24.178144507394084</v>
      </c>
      <c r="G49" s="712">
        <v>123.46636003000044</v>
      </c>
      <c r="H49" s="713">
        <v>565.23060621318609</v>
      </c>
      <c r="I49" s="288"/>
    </row>
    <row r="50" spans="1:12" ht="16.2" customHeight="1">
      <c r="B50" s="38">
        <v>2013</v>
      </c>
      <c r="C50" s="225">
        <v>375.62730727260976</v>
      </c>
      <c r="D50" s="225">
        <v>13.64389881770005</v>
      </c>
      <c r="E50" s="225">
        <v>24.79105974103209</v>
      </c>
      <c r="F50" s="225">
        <v>18.702823642535019</v>
      </c>
      <c r="G50" s="225">
        <v>122.71505001000041</v>
      </c>
      <c r="H50" s="288">
        <v>555.48013948387734</v>
      </c>
      <c r="I50" s="288"/>
    </row>
    <row r="51" spans="1:12" s="185" customFormat="1" ht="16.2" customHeight="1">
      <c r="B51" s="711">
        <v>2014</v>
      </c>
      <c r="C51" s="712">
        <v>368.44619231265119</v>
      </c>
      <c r="D51" s="712">
        <v>16.95533575320006</v>
      </c>
      <c r="E51" s="712">
        <v>26.000059170590095</v>
      </c>
      <c r="F51" s="712">
        <v>22.995757879475043</v>
      </c>
      <c r="G51" s="712">
        <v>116.88180541000044</v>
      </c>
      <c r="H51" s="713">
        <v>551.27915052591686</v>
      </c>
      <c r="I51" s="288"/>
    </row>
    <row r="52" spans="1:12" ht="16.2" customHeight="1">
      <c r="B52" s="38">
        <v>2015</v>
      </c>
      <c r="C52" s="225">
        <v>371.45518265553017</v>
      </c>
      <c r="D52" s="225">
        <v>16.847435016800059</v>
      </c>
      <c r="E52" s="225">
        <v>24.517936958330083</v>
      </c>
      <c r="F52" s="225">
        <v>26.005882510307639</v>
      </c>
      <c r="G52" s="225">
        <v>99.002689250000373</v>
      </c>
      <c r="H52" s="288">
        <v>537.82912639096833</v>
      </c>
      <c r="I52" s="288"/>
    </row>
    <row r="53" spans="1:12" s="944" customFormat="1" ht="16.2" customHeight="1">
      <c r="B53" s="711">
        <v>2016</v>
      </c>
      <c r="C53" s="712">
        <v>375.94702231842041</v>
      </c>
      <c r="D53" s="712">
        <v>15.938441567300057</v>
      </c>
      <c r="E53" s="712">
        <v>28.4019602070431</v>
      </c>
      <c r="F53" s="712">
        <v>30.600950567879977</v>
      </c>
      <c r="G53" s="712">
        <v>114.67701887000041</v>
      </c>
      <c r="H53" s="713">
        <v>565.56539353064397</v>
      </c>
      <c r="I53" s="288"/>
    </row>
    <row r="54" spans="1:12" ht="16.2" customHeight="1">
      <c r="B54" s="38">
        <v>2017</v>
      </c>
      <c r="C54" s="225">
        <v>378.27608293905479</v>
      </c>
      <c r="D54" s="225">
        <v>16.393932670700057</v>
      </c>
      <c r="E54" s="225">
        <v>29.845357264928101</v>
      </c>
      <c r="F54" s="225">
        <v>27.832098007991313</v>
      </c>
      <c r="G54" s="225">
        <v>118.04031436000041</v>
      </c>
      <c r="H54" s="288">
        <v>570.38778524267468</v>
      </c>
      <c r="I54" s="40"/>
      <c r="L54" s="185"/>
    </row>
    <row r="55" spans="1:12" s="944" customFormat="1" ht="16.2" customHeight="1">
      <c r="B55" s="711">
        <v>2018</v>
      </c>
      <c r="C55" s="712">
        <v>372.07018338683048</v>
      </c>
      <c r="D55" s="712">
        <v>13.011198166330047</v>
      </c>
      <c r="E55" s="712">
        <v>25.20664566816609</v>
      </c>
      <c r="F55" s="712">
        <v>19.258655888913534</v>
      </c>
      <c r="G55" s="712">
        <v>125.39015562000043</v>
      </c>
      <c r="H55" s="713">
        <v>554.93683873024065</v>
      </c>
      <c r="I55" s="288"/>
    </row>
    <row r="56" spans="1:12" s="944" customFormat="1" ht="16.2" customHeight="1">
      <c r="B56" s="38">
        <v>2019</v>
      </c>
      <c r="C56" s="225">
        <v>369.30370624669689</v>
      </c>
      <c r="D56" s="225">
        <v>11.406279155284039</v>
      </c>
      <c r="E56" s="225">
        <v>23.332731746347083</v>
      </c>
      <c r="F56" s="225">
        <v>22.49953955879857</v>
      </c>
      <c r="G56" s="225">
        <v>114.81526577000041</v>
      </c>
      <c r="H56" s="288">
        <v>541.35752247712696</v>
      </c>
      <c r="I56" s="40"/>
      <c r="L56" s="185"/>
    </row>
    <row r="57" spans="1:12" s="944" customFormat="1" ht="16.2" customHeight="1">
      <c r="B57" s="947"/>
      <c r="C57" s="40"/>
      <c r="D57" s="40"/>
      <c r="E57" s="40"/>
      <c r="F57" s="40"/>
      <c r="G57" s="40"/>
      <c r="H57" s="40"/>
      <c r="I57" s="40"/>
    </row>
    <row r="58" spans="1:12" ht="16.2" customHeight="1">
      <c r="A58" s="944">
        <v>246</v>
      </c>
      <c r="B58" s="51" t="s">
        <v>459</v>
      </c>
      <c r="E58" s="287"/>
    </row>
    <row r="59" spans="1:12" ht="16.2" customHeight="1">
      <c r="A59" s="944">
        <v>247</v>
      </c>
      <c r="B59" s="51" t="s">
        <v>403</v>
      </c>
    </row>
    <row r="60" spans="1:12">
      <c r="A60" s="944">
        <v>248</v>
      </c>
      <c r="B60" s="51" t="s">
        <v>464</v>
      </c>
    </row>
    <row r="61" spans="1:12">
      <c r="A61" s="944">
        <v>249</v>
      </c>
      <c r="B61" s="51" t="s">
        <v>465</v>
      </c>
    </row>
    <row r="62" spans="1:12">
      <c r="A62" s="944">
        <v>250</v>
      </c>
      <c r="B62" s="51" t="s">
        <v>462</v>
      </c>
      <c r="C62" s="224"/>
      <c r="D62" s="224"/>
    </row>
  </sheetData>
  <mergeCells count="1">
    <mergeCell ref="B3:H3"/>
  </mergeCells>
  <hyperlinks>
    <hyperlink ref="B1" location="Innehåll!A1" display="Innehåll" xr:uid="{00000000-0004-0000-05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Blad50">
    <tabColor theme="0"/>
  </sheetPr>
  <dimension ref="A1:M123"/>
  <sheetViews>
    <sheetView zoomScaleNormal="100" zoomScaleSheetLayoutView="100" workbookViewId="0"/>
  </sheetViews>
  <sheetFormatPr defaultColWidth="9.21875" defaultRowHeight="13.8"/>
  <cols>
    <col min="1" max="1" width="11.5546875" style="177" customWidth="1"/>
    <col min="2" max="2" width="7.44140625" style="177" bestFit="1" customWidth="1"/>
    <col min="3" max="4" width="8.44140625" style="177" bestFit="1" customWidth="1"/>
    <col min="5" max="5" width="8.21875" style="177" bestFit="1" customWidth="1"/>
    <col min="6" max="6" width="7.21875" style="101" bestFit="1" customWidth="1"/>
    <col min="7" max="7" width="8.77734375" style="101" bestFit="1" customWidth="1"/>
    <col min="8" max="8" width="12.44140625" style="101" bestFit="1" customWidth="1"/>
    <col min="9" max="9" width="7" style="101" customWidth="1"/>
    <col min="10" max="10" width="8.21875" style="101" customWidth="1"/>
    <col min="11" max="11" width="10" style="101" customWidth="1"/>
    <col min="12" max="12" width="8.77734375" style="101" customWidth="1"/>
    <col min="13" max="13" width="10.21875" style="101" customWidth="1"/>
    <col min="14" max="16384" width="9.21875" style="101"/>
  </cols>
  <sheetData>
    <row r="1" spans="1:13" ht="16.2" customHeight="1">
      <c r="A1" s="503" t="s">
        <v>383</v>
      </c>
      <c r="C1" s="1093"/>
    </row>
    <row r="2" spans="1:13" ht="16.2" customHeight="1"/>
    <row r="3" spans="1:13" ht="16.2" customHeight="1">
      <c r="A3" s="215" t="s">
        <v>152</v>
      </c>
      <c r="E3" s="175"/>
    </row>
    <row r="4" spans="1:13" ht="16.2" customHeight="1">
      <c r="A4" s="215"/>
      <c r="E4" s="175"/>
    </row>
    <row r="5" spans="1:13" ht="16.2" hidden="1" customHeight="1">
      <c r="A5" s="177">
        <v>61</v>
      </c>
      <c r="B5" s="177" t="s">
        <v>186</v>
      </c>
      <c r="C5" s="177" t="s">
        <v>187</v>
      </c>
      <c r="D5" s="177" t="s">
        <v>188</v>
      </c>
      <c r="E5" s="175" t="s">
        <v>189</v>
      </c>
      <c r="F5" s="101" t="s">
        <v>190</v>
      </c>
      <c r="G5" s="101" t="s">
        <v>191</v>
      </c>
      <c r="H5" s="101" t="s">
        <v>192</v>
      </c>
      <c r="I5" s="101" t="s">
        <v>193</v>
      </c>
      <c r="J5" s="101" t="s">
        <v>194</v>
      </c>
      <c r="K5" s="101" t="s">
        <v>195</v>
      </c>
      <c r="L5" s="101" t="s">
        <v>196</v>
      </c>
    </row>
    <row r="6" spans="1:13" ht="16.2" customHeight="1">
      <c r="A6" s="901"/>
      <c r="B6" s="900" t="s">
        <v>309</v>
      </c>
      <c r="C6" s="900" t="s">
        <v>307</v>
      </c>
      <c r="D6" s="900" t="s">
        <v>317</v>
      </c>
      <c r="E6" s="900" t="s">
        <v>318</v>
      </c>
      <c r="F6" s="900" t="s">
        <v>308</v>
      </c>
      <c r="G6" s="900" t="s">
        <v>319</v>
      </c>
      <c r="H6" s="900" t="s">
        <v>320</v>
      </c>
      <c r="I6" s="900" t="s">
        <v>1</v>
      </c>
      <c r="J6" s="900" t="s">
        <v>457</v>
      </c>
      <c r="K6" s="900" t="s">
        <v>458</v>
      </c>
      <c r="L6" s="900" t="s">
        <v>175</v>
      </c>
      <c r="M6" s="220" t="s">
        <v>182</v>
      </c>
    </row>
    <row r="7" spans="1:13" ht="16.2" customHeight="1">
      <c r="A7" s="891">
        <v>2011</v>
      </c>
      <c r="B7" s="892">
        <v>134902.62547890013</v>
      </c>
      <c r="C7" s="892">
        <v>5753.9067355000007</v>
      </c>
      <c r="D7" s="892">
        <v>70054.033639899455</v>
      </c>
      <c r="E7" s="892">
        <v>42264.530999999995</v>
      </c>
      <c r="F7" s="892">
        <v>5759.7847688999991</v>
      </c>
      <c r="G7" s="892">
        <v>6910.8419999999996</v>
      </c>
      <c r="H7" s="892">
        <v>32201.477263024881</v>
      </c>
      <c r="I7" s="892">
        <v>15896.750289999998</v>
      </c>
      <c r="J7" s="892">
        <v>11143.00116833131</v>
      </c>
      <c r="K7" s="892">
        <v>30094.356999999993</v>
      </c>
      <c r="L7" s="892">
        <v>35354.069301595075</v>
      </c>
      <c r="M7" s="893">
        <v>390335.37864615087</v>
      </c>
    </row>
    <row r="8" spans="1:13" ht="16.2" customHeight="1">
      <c r="A8" s="894">
        <v>2012</v>
      </c>
      <c r="B8" s="895">
        <v>120920.95571602182</v>
      </c>
      <c r="C8" s="895">
        <v>28176.332773809379</v>
      </c>
      <c r="D8" s="895">
        <v>70969.737939691113</v>
      </c>
      <c r="E8" s="895">
        <v>10318.272999999999</v>
      </c>
      <c r="F8" s="895">
        <v>2694.43</v>
      </c>
      <c r="G8" s="895">
        <v>3236.1173819999999</v>
      </c>
      <c r="H8" s="895">
        <v>25581.401287318848</v>
      </c>
      <c r="I8" s="895">
        <v>17372.809154611165</v>
      </c>
      <c r="J8" s="895">
        <v>45394.607234101539</v>
      </c>
      <c r="K8" s="895">
        <v>8283.8680000000004</v>
      </c>
      <c r="L8" s="895">
        <v>52546.790579908673</v>
      </c>
      <c r="M8" s="896">
        <v>385495.32306746254</v>
      </c>
    </row>
    <row r="9" spans="1:13" ht="16.2" customHeight="1">
      <c r="A9" s="891">
        <v>2013</v>
      </c>
      <c r="B9" s="892">
        <v>89514.214798425484</v>
      </c>
      <c r="C9" s="892">
        <v>50026.814324277322</v>
      </c>
      <c r="D9" s="892">
        <v>49894.959299994945</v>
      </c>
      <c r="E9" s="892">
        <v>35651.944003957215</v>
      </c>
      <c r="F9" s="892">
        <v>20718.705382523291</v>
      </c>
      <c r="G9" s="892">
        <v>12766.957979822098</v>
      </c>
      <c r="H9" s="892">
        <v>12241.215391900001</v>
      </c>
      <c r="I9" s="892">
        <v>10270.946103999999</v>
      </c>
      <c r="J9" s="892">
        <v>7742.7307100000007</v>
      </c>
      <c r="K9" s="892">
        <v>5478</v>
      </c>
      <c r="L9" s="892">
        <v>57362.435948426057</v>
      </c>
      <c r="M9" s="893">
        <v>351668.9239433264</v>
      </c>
    </row>
    <row r="10" spans="1:13" ht="16.2" customHeight="1">
      <c r="A10" s="894">
        <v>2014</v>
      </c>
      <c r="B10" s="895">
        <v>60746.861087623292</v>
      </c>
      <c r="C10" s="895">
        <v>18021.870000000003</v>
      </c>
      <c r="D10" s="895">
        <v>52819.307000000015</v>
      </c>
      <c r="E10" s="895">
        <v>290.71799999999996</v>
      </c>
      <c r="F10" s="895">
        <v>52168.736999999986</v>
      </c>
      <c r="G10" s="895">
        <v>3634.5360000000001</v>
      </c>
      <c r="H10" s="895">
        <v>83820.433000000005</v>
      </c>
      <c r="I10" s="895">
        <v>3883.6570000000006</v>
      </c>
      <c r="J10" s="895">
        <v>5459.7950000000001</v>
      </c>
      <c r="K10" s="895">
        <v>4414.3899999999994</v>
      </c>
      <c r="L10" s="895">
        <v>39457.4239132</v>
      </c>
      <c r="M10" s="896">
        <v>324717.72800082329</v>
      </c>
    </row>
    <row r="11" spans="1:13" ht="16.2" customHeight="1">
      <c r="A11" s="891">
        <v>2015</v>
      </c>
      <c r="B11" s="892">
        <v>43342.375275292412</v>
      </c>
      <c r="C11" s="892">
        <v>8527.2084587999998</v>
      </c>
      <c r="D11" s="892">
        <v>76570.209000000003</v>
      </c>
      <c r="E11" s="892">
        <v>3975.6639999999998</v>
      </c>
      <c r="F11" s="892">
        <v>27520.241999999998</v>
      </c>
      <c r="G11" s="892">
        <v>29130.834999999999</v>
      </c>
      <c r="H11" s="892">
        <v>12372</v>
      </c>
      <c r="I11" s="892">
        <v>2400</v>
      </c>
      <c r="J11" s="892">
        <v>10002.370999999999</v>
      </c>
      <c r="K11" s="892">
        <v>15195</v>
      </c>
      <c r="L11" s="892">
        <v>38782.726265907593</v>
      </c>
      <c r="M11" s="893">
        <v>267818.63099999999</v>
      </c>
    </row>
    <row r="12" spans="1:13" s="961" customFormat="1" ht="16.2" customHeight="1">
      <c r="A12" s="954">
        <v>2016</v>
      </c>
      <c r="B12" s="955">
        <v>35355.158186016561</v>
      </c>
      <c r="C12" s="955">
        <v>7182.4123759834347</v>
      </c>
      <c r="D12" s="955">
        <v>9019.1359999999986</v>
      </c>
      <c r="E12" s="955">
        <v>1971.163</v>
      </c>
      <c r="F12" s="955">
        <v>43465.650999999998</v>
      </c>
      <c r="G12" s="955">
        <v>18389.8</v>
      </c>
      <c r="H12" s="955">
        <v>59592.029000000002</v>
      </c>
      <c r="I12" s="955">
        <v>8953.2340000000004</v>
      </c>
      <c r="J12" s="955">
        <v>2369.3879999999999</v>
      </c>
      <c r="K12" s="955">
        <v>18676.736999999997</v>
      </c>
      <c r="L12" s="955">
        <v>11510.684499800002</v>
      </c>
      <c r="M12" s="956">
        <v>216485.39306179999</v>
      </c>
    </row>
    <row r="13" spans="1:13" s="961" customFormat="1" ht="16.2" customHeight="1">
      <c r="A13" s="891">
        <v>2017</v>
      </c>
      <c r="B13" s="953">
        <v>33358.881776684218</v>
      </c>
      <c r="C13" s="953">
        <v>1950.2360058713516</v>
      </c>
      <c r="D13" s="953">
        <v>13485.766000000003</v>
      </c>
      <c r="E13" s="953">
        <v>0</v>
      </c>
      <c r="F13" s="953">
        <v>27738.941144592685</v>
      </c>
      <c r="G13" s="953">
        <v>7493.8503157431787</v>
      </c>
      <c r="H13" s="953">
        <v>85021.310021978192</v>
      </c>
      <c r="I13" s="953">
        <v>0</v>
      </c>
      <c r="J13" s="953">
        <v>7020.7486027645436</v>
      </c>
      <c r="K13" s="953">
        <v>1505.5550000000001</v>
      </c>
      <c r="L13" s="953">
        <v>22696.335792866092</v>
      </c>
      <c r="M13" s="893">
        <v>200271.62466050027</v>
      </c>
    </row>
    <row r="14" spans="1:13" s="961" customFormat="1" ht="16.2" customHeight="1">
      <c r="A14" s="954">
        <v>2018</v>
      </c>
      <c r="B14" s="955">
        <v>38080.704237027116</v>
      </c>
      <c r="C14" s="955">
        <v>5776.8279999999995</v>
      </c>
      <c r="D14" s="955">
        <v>41527.856152218919</v>
      </c>
      <c r="E14" s="955">
        <v>0</v>
      </c>
      <c r="F14" s="955">
        <v>80207.153607258297</v>
      </c>
      <c r="G14" s="955">
        <v>7452.6189999999997</v>
      </c>
      <c r="H14" s="955">
        <v>4923.0600000000004</v>
      </c>
      <c r="I14" s="955">
        <v>0</v>
      </c>
      <c r="J14" s="955">
        <v>67.241</v>
      </c>
      <c r="K14" s="955">
        <v>16181</v>
      </c>
      <c r="L14" s="955">
        <v>25568.779071824218</v>
      </c>
      <c r="M14" s="956">
        <v>219785.24106832859</v>
      </c>
    </row>
    <row r="15" spans="1:13" s="961" customFormat="1" ht="16.2" customHeight="1">
      <c r="A15" s="891">
        <v>2019</v>
      </c>
      <c r="B15" s="953">
        <v>24663</v>
      </c>
      <c r="C15" s="953">
        <v>3654</v>
      </c>
      <c r="D15" s="953">
        <v>14200</v>
      </c>
      <c r="E15" s="953">
        <v>0</v>
      </c>
      <c r="F15" s="953">
        <v>44512</v>
      </c>
      <c r="G15" s="953">
        <v>20345</v>
      </c>
      <c r="H15" s="953">
        <v>3654</v>
      </c>
      <c r="I15" s="953">
        <v>2397</v>
      </c>
      <c r="J15" s="953">
        <v>9208</v>
      </c>
      <c r="K15" s="953">
        <v>427</v>
      </c>
      <c r="L15" s="953">
        <v>63834</v>
      </c>
      <c r="M15" s="893">
        <v>186894</v>
      </c>
    </row>
    <row r="16" spans="1:13" ht="16.2" customHeight="1"/>
    <row r="17" spans="1:5" ht="16.2" customHeight="1">
      <c r="A17" s="176" t="s">
        <v>399</v>
      </c>
    </row>
    <row r="18" spans="1:5" ht="16.2" customHeight="1">
      <c r="A18" s="101"/>
      <c r="B18" s="101"/>
      <c r="C18" s="101"/>
      <c r="D18" s="101"/>
      <c r="E18" s="101"/>
    </row>
    <row r="19" spans="1:5" ht="16.2" customHeight="1">
      <c r="A19" s="542"/>
      <c r="B19" s="539"/>
      <c r="C19" s="539"/>
      <c r="D19" s="539"/>
    </row>
    <row r="20" spans="1:5" ht="16.2" customHeight="1">
      <c r="A20" s="540"/>
      <c r="B20" s="541"/>
      <c r="C20" s="541"/>
      <c r="D20" s="541"/>
    </row>
    <row r="22" spans="1:5">
      <c r="A22" s="176"/>
    </row>
    <row r="24" spans="1:5" ht="15.75" customHeight="1">
      <c r="A24" s="101"/>
      <c r="B24" s="101"/>
      <c r="C24" s="101"/>
      <c r="D24" s="101"/>
      <c r="E24" s="101"/>
    </row>
    <row r="25" spans="1:5">
      <c r="A25" s="101"/>
      <c r="B25" s="101"/>
      <c r="C25" s="101"/>
      <c r="D25" s="101"/>
      <c r="E25" s="101"/>
    </row>
    <row r="26" spans="1:5">
      <c r="A26" s="101"/>
      <c r="B26" s="101"/>
      <c r="C26" s="101"/>
      <c r="D26" s="101"/>
      <c r="E26" s="101"/>
    </row>
    <row r="27" spans="1:5">
      <c r="A27" s="101"/>
      <c r="B27" s="101"/>
      <c r="C27" s="101"/>
      <c r="D27" s="101"/>
      <c r="E27" s="101"/>
    </row>
    <row r="28" spans="1:5">
      <c r="A28" s="101"/>
      <c r="B28" s="101"/>
      <c r="C28" s="101"/>
      <c r="D28" s="101"/>
      <c r="E28" s="101"/>
    </row>
    <row r="29" spans="1:5">
      <c r="A29" s="101"/>
      <c r="B29" s="101"/>
      <c r="C29" s="101"/>
      <c r="D29" s="101"/>
      <c r="E29" s="101"/>
    </row>
    <row r="30" spans="1:5">
      <c r="A30" s="101"/>
      <c r="B30" s="101"/>
      <c r="C30" s="101"/>
      <c r="D30" s="101"/>
      <c r="E30" s="101"/>
    </row>
    <row r="31" spans="1:5">
      <c r="A31" s="101"/>
      <c r="B31" s="101"/>
      <c r="C31" s="101"/>
      <c r="D31" s="101"/>
      <c r="E31" s="101"/>
    </row>
    <row r="32" spans="1:5">
      <c r="A32" s="101"/>
      <c r="B32" s="101"/>
      <c r="C32" s="101"/>
      <c r="D32" s="101"/>
      <c r="E32" s="101"/>
    </row>
    <row r="33" spans="1:5">
      <c r="A33" s="101"/>
      <c r="B33" s="101"/>
      <c r="C33" s="101"/>
      <c r="D33" s="101"/>
      <c r="E33" s="101"/>
    </row>
    <row r="34" spans="1:5">
      <c r="A34" s="101"/>
      <c r="B34" s="101"/>
      <c r="C34" s="101"/>
      <c r="D34" s="101"/>
      <c r="E34" s="101"/>
    </row>
    <row r="35" spans="1:5">
      <c r="A35" s="101"/>
      <c r="B35" s="101"/>
      <c r="C35" s="101"/>
      <c r="D35" s="101"/>
      <c r="E35" s="101"/>
    </row>
    <row r="36" spans="1:5">
      <c r="A36" s="101"/>
      <c r="B36" s="101"/>
      <c r="C36" s="101"/>
      <c r="D36" s="101"/>
      <c r="E36" s="101"/>
    </row>
    <row r="37" spans="1:5">
      <c r="A37" s="101"/>
      <c r="B37" s="101"/>
      <c r="C37" s="101"/>
      <c r="D37" s="101"/>
      <c r="E37" s="101"/>
    </row>
    <row r="38" spans="1:5">
      <c r="A38" s="101"/>
      <c r="B38" s="101"/>
      <c r="C38" s="101"/>
      <c r="D38" s="101"/>
      <c r="E38" s="101"/>
    </row>
    <row r="39" spans="1:5">
      <c r="A39" s="101"/>
      <c r="B39" s="101"/>
      <c r="C39" s="101"/>
      <c r="D39" s="101"/>
      <c r="E39" s="101"/>
    </row>
    <row r="40" spans="1:5">
      <c r="A40" s="101"/>
      <c r="B40" s="101"/>
      <c r="C40" s="101"/>
      <c r="D40" s="101"/>
      <c r="E40" s="101"/>
    </row>
    <row r="41" spans="1:5">
      <c r="A41" s="101"/>
      <c r="B41" s="101"/>
      <c r="C41" s="101"/>
      <c r="D41" s="101"/>
      <c r="E41" s="101"/>
    </row>
    <row r="42" spans="1:5">
      <c r="A42" s="101"/>
      <c r="B42" s="101"/>
      <c r="C42" s="101"/>
      <c r="D42" s="101"/>
      <c r="E42" s="101"/>
    </row>
    <row r="43" spans="1:5">
      <c r="A43" s="101"/>
      <c r="B43" s="101"/>
      <c r="C43" s="101"/>
      <c r="D43" s="101"/>
      <c r="E43" s="101"/>
    </row>
    <row r="44" spans="1:5">
      <c r="A44" s="101"/>
      <c r="B44" s="101"/>
      <c r="C44" s="101"/>
      <c r="D44" s="101"/>
      <c r="E44" s="101"/>
    </row>
    <row r="45" spans="1:5">
      <c r="A45" s="101"/>
      <c r="B45" s="101"/>
      <c r="C45" s="101"/>
      <c r="D45" s="101"/>
      <c r="E45" s="101"/>
    </row>
    <row r="46" spans="1:5">
      <c r="A46" s="101"/>
      <c r="B46" s="101"/>
      <c r="C46" s="101"/>
      <c r="D46" s="101"/>
      <c r="E46" s="101"/>
    </row>
    <row r="47" spans="1:5">
      <c r="A47" s="101"/>
      <c r="B47" s="101"/>
      <c r="C47" s="101"/>
      <c r="D47" s="101"/>
      <c r="E47" s="101"/>
    </row>
    <row r="48" spans="1:5">
      <c r="A48" s="101"/>
      <c r="B48" s="101"/>
      <c r="C48" s="101"/>
      <c r="D48" s="101"/>
      <c r="E48" s="101"/>
    </row>
    <row r="49" spans="1:5">
      <c r="A49" s="101"/>
      <c r="B49" s="101"/>
      <c r="C49" s="101"/>
      <c r="D49" s="101"/>
      <c r="E49" s="101"/>
    </row>
    <row r="50" spans="1:5">
      <c r="A50" s="101"/>
      <c r="B50" s="101"/>
      <c r="C50" s="101"/>
      <c r="D50" s="101"/>
      <c r="E50" s="101"/>
    </row>
    <row r="51" spans="1:5">
      <c r="A51" s="101"/>
      <c r="B51" s="101"/>
      <c r="C51" s="101"/>
      <c r="D51" s="101"/>
      <c r="E51" s="101"/>
    </row>
    <row r="52" spans="1:5">
      <c r="A52" s="101"/>
      <c r="B52" s="101"/>
      <c r="C52" s="101"/>
      <c r="D52" s="101"/>
      <c r="E52" s="101"/>
    </row>
    <row r="53" spans="1:5">
      <c r="A53" s="101"/>
      <c r="B53" s="101"/>
      <c r="C53" s="101"/>
      <c r="D53" s="101"/>
      <c r="E53" s="101"/>
    </row>
    <row r="54" spans="1:5">
      <c r="A54" s="101"/>
      <c r="B54" s="101"/>
      <c r="C54" s="101"/>
      <c r="D54" s="101"/>
      <c r="E54" s="101"/>
    </row>
    <row r="55" spans="1:5">
      <c r="A55" s="101"/>
      <c r="B55" s="101"/>
      <c r="C55" s="101"/>
      <c r="D55" s="101"/>
      <c r="E55" s="101"/>
    </row>
    <row r="56" spans="1:5">
      <c r="A56" s="101"/>
      <c r="B56" s="101"/>
      <c r="C56" s="101"/>
      <c r="D56" s="101"/>
      <c r="E56" s="101"/>
    </row>
    <row r="57" spans="1:5">
      <c r="A57" s="101"/>
      <c r="B57" s="101"/>
      <c r="C57" s="101"/>
      <c r="D57" s="101"/>
      <c r="E57" s="101"/>
    </row>
    <row r="58" spans="1:5">
      <c r="A58" s="101"/>
      <c r="B58" s="101"/>
      <c r="C58" s="101"/>
      <c r="D58" s="101"/>
      <c r="E58" s="101"/>
    </row>
    <row r="59" spans="1:5">
      <c r="A59" s="101"/>
      <c r="B59" s="101"/>
      <c r="C59" s="101"/>
      <c r="D59" s="101"/>
      <c r="E59" s="101"/>
    </row>
    <row r="60" spans="1:5">
      <c r="A60" s="101"/>
      <c r="B60" s="101"/>
      <c r="C60" s="101"/>
      <c r="D60" s="101"/>
      <c r="E60" s="101"/>
    </row>
    <row r="61" spans="1:5">
      <c r="A61" s="101"/>
      <c r="B61" s="101"/>
      <c r="C61" s="101"/>
      <c r="D61" s="101"/>
      <c r="E61" s="101"/>
    </row>
    <row r="62" spans="1:5">
      <c r="A62" s="101"/>
      <c r="B62" s="101"/>
      <c r="C62" s="101"/>
      <c r="D62" s="101"/>
      <c r="E62" s="101"/>
    </row>
    <row r="63" spans="1:5">
      <c r="A63" s="101"/>
      <c r="B63" s="101"/>
      <c r="C63" s="101"/>
      <c r="D63" s="101"/>
      <c r="E63" s="101"/>
    </row>
    <row r="64" spans="1:5">
      <c r="A64" s="101"/>
      <c r="B64" s="101"/>
      <c r="C64" s="101"/>
      <c r="D64" s="101"/>
      <c r="E64" s="101"/>
    </row>
    <row r="65" spans="1:5">
      <c r="A65" s="101"/>
      <c r="B65" s="101"/>
      <c r="C65" s="101"/>
      <c r="D65" s="101"/>
      <c r="E65" s="101"/>
    </row>
    <row r="66" spans="1:5">
      <c r="A66" s="101"/>
      <c r="B66" s="101"/>
      <c r="C66" s="101"/>
      <c r="D66" s="101"/>
      <c r="E66" s="101"/>
    </row>
    <row r="67" spans="1:5">
      <c r="A67" s="101"/>
      <c r="B67" s="101"/>
      <c r="C67" s="101"/>
      <c r="D67" s="101"/>
      <c r="E67" s="101"/>
    </row>
    <row r="68" spans="1:5">
      <c r="A68" s="101"/>
      <c r="B68" s="101"/>
      <c r="C68" s="101"/>
      <c r="D68" s="101"/>
      <c r="E68" s="101"/>
    </row>
    <row r="69" spans="1:5">
      <c r="A69" s="101"/>
      <c r="B69" s="101"/>
      <c r="C69" s="101"/>
      <c r="D69" s="101"/>
      <c r="E69" s="101"/>
    </row>
    <row r="70" spans="1:5">
      <c r="A70" s="101"/>
      <c r="B70" s="101"/>
      <c r="C70" s="101"/>
      <c r="D70" s="101"/>
      <c r="E70" s="101"/>
    </row>
    <row r="71" spans="1:5">
      <c r="A71" s="101"/>
      <c r="B71" s="101"/>
      <c r="C71" s="101"/>
      <c r="D71" s="101"/>
      <c r="E71" s="101"/>
    </row>
    <row r="72" spans="1:5">
      <c r="A72" s="101"/>
      <c r="B72" s="101"/>
      <c r="C72" s="101"/>
      <c r="D72" s="101"/>
      <c r="E72" s="101"/>
    </row>
    <row r="73" spans="1:5">
      <c r="A73" s="101"/>
      <c r="B73" s="101"/>
      <c r="C73" s="101"/>
      <c r="D73" s="101"/>
      <c r="E73" s="101"/>
    </row>
    <row r="74" spans="1:5">
      <c r="A74" s="101"/>
      <c r="B74" s="101"/>
      <c r="C74" s="101"/>
      <c r="D74" s="101"/>
      <c r="E74" s="101"/>
    </row>
    <row r="75" spans="1:5">
      <c r="A75" s="101"/>
      <c r="B75" s="101"/>
      <c r="C75" s="101"/>
      <c r="D75" s="101"/>
      <c r="E75" s="101"/>
    </row>
    <row r="76" spans="1:5">
      <c r="A76" s="101"/>
      <c r="B76" s="101"/>
      <c r="C76" s="101"/>
      <c r="D76" s="101"/>
      <c r="E76" s="101"/>
    </row>
    <row r="77" spans="1:5">
      <c r="A77" s="101"/>
      <c r="B77" s="101"/>
      <c r="C77" s="101"/>
      <c r="D77" s="101"/>
      <c r="E77" s="101"/>
    </row>
    <row r="78" spans="1:5">
      <c r="A78" s="101"/>
      <c r="B78" s="101"/>
      <c r="C78" s="101"/>
      <c r="D78" s="101"/>
      <c r="E78" s="101"/>
    </row>
    <row r="79" spans="1:5">
      <c r="A79" s="101"/>
      <c r="B79" s="101"/>
      <c r="C79" s="101"/>
      <c r="D79" s="101"/>
      <c r="E79" s="101"/>
    </row>
    <row r="80" spans="1:5">
      <c r="A80" s="101"/>
      <c r="B80" s="101"/>
      <c r="C80" s="101"/>
      <c r="D80" s="101"/>
      <c r="E80" s="101"/>
    </row>
    <row r="81" spans="1:5">
      <c r="A81" s="101"/>
      <c r="B81" s="101"/>
      <c r="C81" s="101"/>
      <c r="D81" s="101"/>
      <c r="E81" s="101"/>
    </row>
    <row r="82" spans="1:5">
      <c r="A82" s="101"/>
      <c r="B82" s="101"/>
      <c r="C82" s="101"/>
      <c r="D82" s="101"/>
      <c r="E82" s="101"/>
    </row>
    <row r="83" spans="1:5">
      <c r="A83" s="101"/>
      <c r="B83" s="101"/>
      <c r="C83" s="101"/>
      <c r="D83" s="101"/>
      <c r="E83" s="101"/>
    </row>
    <row r="84" spans="1:5">
      <c r="A84" s="101"/>
      <c r="B84" s="101"/>
      <c r="C84" s="101"/>
      <c r="D84" s="101"/>
      <c r="E84" s="101"/>
    </row>
    <row r="85" spans="1:5">
      <c r="A85" s="101"/>
      <c r="B85" s="101"/>
      <c r="C85" s="101"/>
      <c r="D85" s="101"/>
      <c r="E85" s="101"/>
    </row>
    <row r="86" spans="1:5">
      <c r="A86" s="101"/>
      <c r="B86" s="101"/>
      <c r="C86" s="101"/>
      <c r="D86" s="101"/>
      <c r="E86" s="101"/>
    </row>
    <row r="87" spans="1:5">
      <c r="A87" s="101"/>
      <c r="B87" s="101"/>
      <c r="C87" s="101"/>
      <c r="D87" s="101"/>
      <c r="E87" s="101"/>
    </row>
    <row r="88" spans="1:5">
      <c r="A88" s="101"/>
      <c r="B88" s="101"/>
      <c r="C88" s="101"/>
      <c r="D88" s="101"/>
      <c r="E88" s="101"/>
    </row>
    <row r="89" spans="1:5">
      <c r="A89" s="101"/>
      <c r="B89" s="101"/>
      <c r="C89" s="101"/>
      <c r="D89" s="101"/>
      <c r="E89" s="101"/>
    </row>
    <row r="90" spans="1:5">
      <c r="A90" s="101"/>
      <c r="B90" s="101"/>
      <c r="C90" s="101"/>
      <c r="D90" s="101"/>
      <c r="E90" s="101"/>
    </row>
    <row r="91" spans="1:5">
      <c r="A91" s="101"/>
      <c r="B91" s="101"/>
      <c r="C91" s="101"/>
      <c r="D91" s="101"/>
      <c r="E91" s="101"/>
    </row>
    <row r="92" spans="1:5">
      <c r="A92" s="101"/>
      <c r="B92" s="101"/>
      <c r="C92" s="101"/>
      <c r="D92" s="101"/>
      <c r="E92" s="101"/>
    </row>
    <row r="93" spans="1:5">
      <c r="A93" s="101"/>
      <c r="B93" s="101"/>
      <c r="C93" s="101"/>
      <c r="D93" s="101"/>
      <c r="E93" s="101"/>
    </row>
    <row r="94" spans="1:5">
      <c r="A94" s="101"/>
      <c r="B94" s="101"/>
      <c r="C94" s="101"/>
      <c r="D94" s="101"/>
      <c r="E94" s="101"/>
    </row>
    <row r="95" spans="1:5">
      <c r="A95" s="101"/>
      <c r="B95" s="101"/>
      <c r="C95" s="101"/>
      <c r="D95" s="101"/>
      <c r="E95" s="101"/>
    </row>
    <row r="96" spans="1:5">
      <c r="A96" s="101"/>
      <c r="B96" s="101"/>
      <c r="C96" s="101"/>
      <c r="D96" s="101"/>
      <c r="E96" s="101"/>
    </row>
    <row r="97" spans="1:5">
      <c r="A97" s="101"/>
      <c r="B97" s="101"/>
      <c r="C97" s="101"/>
      <c r="D97" s="101"/>
      <c r="E97" s="101"/>
    </row>
    <row r="98" spans="1:5">
      <c r="A98" s="101"/>
      <c r="B98" s="101"/>
      <c r="C98" s="101"/>
      <c r="D98" s="101"/>
      <c r="E98" s="101"/>
    </row>
    <row r="99" spans="1:5">
      <c r="A99" s="101"/>
      <c r="B99" s="101"/>
      <c r="C99" s="101"/>
      <c r="D99" s="101"/>
      <c r="E99" s="101"/>
    </row>
    <row r="100" spans="1:5">
      <c r="A100" s="101"/>
      <c r="B100" s="101"/>
      <c r="C100" s="101"/>
      <c r="D100" s="101"/>
      <c r="E100" s="101"/>
    </row>
    <row r="101" spans="1:5">
      <c r="A101" s="101"/>
      <c r="B101" s="101"/>
      <c r="C101" s="101"/>
      <c r="D101" s="101"/>
      <c r="E101" s="101"/>
    </row>
    <row r="102" spans="1:5">
      <c r="A102" s="101"/>
      <c r="B102" s="101"/>
      <c r="C102" s="101"/>
      <c r="D102" s="101"/>
      <c r="E102" s="101"/>
    </row>
    <row r="103" spans="1:5">
      <c r="A103" s="101"/>
      <c r="B103" s="101"/>
      <c r="C103" s="101"/>
      <c r="D103" s="101"/>
      <c r="E103" s="101"/>
    </row>
    <row r="104" spans="1:5">
      <c r="A104" s="101"/>
      <c r="B104" s="101"/>
      <c r="C104" s="101"/>
      <c r="D104" s="101"/>
      <c r="E104" s="101"/>
    </row>
    <row r="105" spans="1:5">
      <c r="A105" s="101"/>
      <c r="B105" s="101"/>
      <c r="C105" s="101"/>
      <c r="D105" s="101"/>
      <c r="E105" s="101"/>
    </row>
    <row r="106" spans="1:5">
      <c r="A106" s="101"/>
      <c r="B106" s="101"/>
      <c r="C106" s="101"/>
      <c r="D106" s="101"/>
      <c r="E106" s="101"/>
    </row>
    <row r="107" spans="1:5">
      <c r="A107" s="101"/>
      <c r="B107" s="101"/>
      <c r="C107" s="101"/>
      <c r="D107" s="101"/>
      <c r="E107" s="101"/>
    </row>
    <row r="108" spans="1:5">
      <c r="A108" s="101"/>
      <c r="B108" s="101"/>
      <c r="C108" s="101"/>
      <c r="D108" s="101"/>
      <c r="E108" s="101"/>
    </row>
    <row r="109" spans="1:5">
      <c r="A109" s="101"/>
      <c r="B109" s="101"/>
      <c r="C109" s="101"/>
      <c r="D109" s="101"/>
      <c r="E109" s="101"/>
    </row>
    <row r="110" spans="1:5">
      <c r="A110" s="101"/>
      <c r="B110" s="101"/>
      <c r="C110" s="101"/>
      <c r="D110" s="101"/>
      <c r="E110" s="101"/>
    </row>
    <row r="111" spans="1:5">
      <c r="A111" s="101"/>
      <c r="B111" s="101"/>
      <c r="C111" s="101"/>
      <c r="D111" s="101"/>
      <c r="E111" s="101"/>
    </row>
    <row r="112" spans="1:5">
      <c r="A112" s="101"/>
      <c r="B112" s="101"/>
      <c r="C112" s="101"/>
      <c r="D112" s="101"/>
      <c r="E112" s="101"/>
    </row>
    <row r="113" spans="1:5">
      <c r="A113" s="101"/>
      <c r="B113" s="101"/>
      <c r="C113" s="101"/>
      <c r="D113" s="101"/>
      <c r="E113" s="101"/>
    </row>
    <row r="114" spans="1:5">
      <c r="A114" s="101"/>
      <c r="B114" s="101"/>
      <c r="C114" s="101"/>
      <c r="D114" s="101"/>
      <c r="E114" s="101"/>
    </row>
    <row r="115" spans="1:5">
      <c r="A115" s="101"/>
      <c r="B115" s="101"/>
      <c r="C115" s="101"/>
      <c r="D115" s="101"/>
      <c r="E115" s="101"/>
    </row>
    <row r="116" spans="1:5">
      <c r="A116" s="101"/>
      <c r="B116" s="101"/>
      <c r="C116" s="101"/>
      <c r="D116" s="101"/>
      <c r="E116" s="101"/>
    </row>
    <row r="117" spans="1:5">
      <c r="A117" s="101"/>
      <c r="B117" s="101"/>
      <c r="C117" s="101"/>
      <c r="D117" s="101"/>
      <c r="E117" s="101"/>
    </row>
    <row r="118" spans="1:5">
      <c r="A118" s="101"/>
      <c r="B118" s="101"/>
      <c r="C118" s="101"/>
      <c r="D118" s="101"/>
      <c r="E118" s="101"/>
    </row>
    <row r="119" spans="1:5">
      <c r="A119" s="101"/>
      <c r="B119" s="101"/>
      <c r="C119" s="101"/>
      <c r="D119" s="101"/>
      <c r="E119" s="101"/>
    </row>
    <row r="120" spans="1:5">
      <c r="A120" s="101"/>
      <c r="B120" s="101"/>
      <c r="C120" s="101"/>
      <c r="D120" s="101"/>
      <c r="E120" s="101"/>
    </row>
    <row r="121" spans="1:5">
      <c r="A121" s="101"/>
      <c r="B121" s="101"/>
      <c r="C121" s="101"/>
      <c r="D121" s="101"/>
      <c r="E121" s="101"/>
    </row>
    <row r="122" spans="1:5">
      <c r="A122" s="101"/>
      <c r="B122" s="101"/>
      <c r="C122" s="101"/>
      <c r="D122" s="101"/>
      <c r="E122" s="101"/>
    </row>
    <row r="123" spans="1:5">
      <c r="A123" s="101"/>
      <c r="B123" s="101"/>
      <c r="C123" s="101"/>
      <c r="D123" s="101"/>
      <c r="E123" s="101"/>
    </row>
  </sheetData>
  <hyperlinks>
    <hyperlink ref="A1" location="Innehåll!A1" display="Innehåll" xr:uid="{00000000-0004-0000-32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Blad51">
    <tabColor theme="0"/>
  </sheetPr>
  <dimension ref="A1:I23"/>
  <sheetViews>
    <sheetView showGridLines="0" zoomScaleNormal="100" zoomScaleSheetLayoutView="100" workbookViewId="0"/>
  </sheetViews>
  <sheetFormatPr defaultColWidth="9.21875" defaultRowHeight="13.8"/>
  <cols>
    <col min="1" max="1" width="8.21875" style="298" customWidth="1"/>
    <col min="2" max="2" width="16.44140625" style="29" customWidth="1"/>
    <col min="3" max="3" width="22" style="29" customWidth="1"/>
    <col min="4" max="4" width="13.77734375" style="29" customWidth="1"/>
    <col min="5" max="5" width="18" style="4" customWidth="1"/>
    <col min="6" max="6" width="18.77734375" style="4" customWidth="1"/>
    <col min="7" max="7" width="22" style="4" customWidth="1"/>
    <col min="8" max="8" width="9.44140625" style="4" customWidth="1"/>
    <col min="9" max="16384" width="9.21875" style="4"/>
  </cols>
  <sheetData>
    <row r="1" spans="1:8" ht="16.2" customHeight="1">
      <c r="A1" s="503" t="s">
        <v>383</v>
      </c>
      <c r="C1" s="544"/>
    </row>
    <row r="2" spans="1:8" ht="16.2" customHeight="1"/>
    <row r="3" spans="1:8" ht="16.2" customHeight="1">
      <c r="A3" s="382" t="s">
        <v>153</v>
      </c>
      <c r="B3" s="400"/>
      <c r="C3" s="400"/>
      <c r="D3" s="400"/>
      <c r="E3" s="400"/>
      <c r="F3" s="400" t="s">
        <v>374</v>
      </c>
      <c r="G3" s="400"/>
      <c r="H3" s="400"/>
    </row>
    <row r="4" spans="1:8" ht="16.2" customHeight="1">
      <c r="A4" s="382"/>
      <c r="B4" s="543"/>
      <c r="C4" s="543"/>
      <c r="D4" s="543"/>
      <c r="E4" s="400"/>
      <c r="F4" s="400"/>
      <c r="G4" s="400"/>
      <c r="H4" s="400"/>
    </row>
    <row r="5" spans="1:8" ht="16.2" hidden="1" customHeight="1">
      <c r="A5" s="298">
        <v>62</v>
      </c>
      <c r="B5" s="298" t="s">
        <v>186</v>
      </c>
      <c r="C5" s="298" t="s">
        <v>187</v>
      </c>
      <c r="D5" s="298" t="s">
        <v>188</v>
      </c>
      <c r="E5" s="298" t="s">
        <v>189</v>
      </c>
      <c r="F5" s="298" t="s">
        <v>190</v>
      </c>
      <c r="G5" s="298" t="s">
        <v>191</v>
      </c>
    </row>
    <row r="6" spans="1:8" ht="27.6">
      <c r="A6" s="942"/>
      <c r="B6" s="468" t="s">
        <v>375</v>
      </c>
      <c r="C6" s="468" t="s">
        <v>376</v>
      </c>
      <c r="D6" s="468" t="s">
        <v>377</v>
      </c>
      <c r="E6" s="468" t="s">
        <v>378</v>
      </c>
      <c r="F6" s="468" t="s">
        <v>516</v>
      </c>
      <c r="G6" s="468" t="s">
        <v>444</v>
      </c>
      <c r="H6" s="220" t="s">
        <v>182</v>
      </c>
    </row>
    <row r="7" spans="1:8" ht="16.2" customHeight="1">
      <c r="A7" s="769">
        <v>2005</v>
      </c>
      <c r="B7" s="770">
        <v>559</v>
      </c>
      <c r="C7" s="770">
        <v>163</v>
      </c>
      <c r="D7" s="770">
        <v>457</v>
      </c>
      <c r="E7" s="880">
        <v>34</v>
      </c>
      <c r="F7" s="880">
        <v>12</v>
      </c>
      <c r="G7" s="880"/>
      <c r="H7" s="881">
        <v>1285</v>
      </c>
    </row>
    <row r="8" spans="1:8" ht="16.2" customHeight="1">
      <c r="A8" s="171">
        <v>2006</v>
      </c>
      <c r="B8" s="579">
        <v>582</v>
      </c>
      <c r="C8" s="579">
        <v>184</v>
      </c>
      <c r="D8" s="579">
        <v>342</v>
      </c>
      <c r="E8" s="203">
        <v>91</v>
      </c>
      <c r="F8" s="203">
        <v>14</v>
      </c>
      <c r="G8" s="203"/>
      <c r="H8" s="882">
        <v>1213</v>
      </c>
    </row>
    <row r="9" spans="1:8" ht="16.2" customHeight="1">
      <c r="A9" s="769">
        <v>2007</v>
      </c>
      <c r="B9" s="770">
        <v>573</v>
      </c>
      <c r="C9" s="770">
        <v>205</v>
      </c>
      <c r="D9" s="770">
        <v>342</v>
      </c>
      <c r="E9" s="880">
        <v>125</v>
      </c>
      <c r="F9" s="880">
        <v>13</v>
      </c>
      <c r="G9" s="880"/>
      <c r="H9" s="881">
        <v>1258</v>
      </c>
    </row>
    <row r="10" spans="1:8" ht="16.2" customHeight="1">
      <c r="A10" s="171">
        <v>2008</v>
      </c>
      <c r="B10" s="579">
        <v>605</v>
      </c>
      <c r="C10" s="579">
        <v>240</v>
      </c>
      <c r="D10" s="579">
        <v>369</v>
      </c>
      <c r="E10" s="203">
        <v>130</v>
      </c>
      <c r="F10" s="203">
        <v>15</v>
      </c>
      <c r="G10" s="203"/>
      <c r="H10" s="882">
        <v>1359</v>
      </c>
    </row>
    <row r="11" spans="1:8" ht="16.2" customHeight="1">
      <c r="A11" s="769">
        <v>2009</v>
      </c>
      <c r="B11" s="770">
        <v>605</v>
      </c>
      <c r="C11" s="770">
        <v>299</v>
      </c>
      <c r="D11" s="770">
        <v>335</v>
      </c>
      <c r="E11" s="880">
        <v>106</v>
      </c>
      <c r="F11" s="880">
        <v>18</v>
      </c>
      <c r="G11" s="880"/>
      <c r="H11" s="881">
        <v>1363</v>
      </c>
    </row>
    <row r="12" spans="1:8" ht="16.2" customHeight="1">
      <c r="A12" s="171">
        <v>2010</v>
      </c>
      <c r="B12" s="579">
        <v>614</v>
      </c>
      <c r="C12" s="579">
        <v>344</v>
      </c>
      <c r="D12" s="579">
        <v>298</v>
      </c>
      <c r="E12" s="203">
        <v>114</v>
      </c>
      <c r="F12" s="203">
        <v>16</v>
      </c>
      <c r="G12" s="203"/>
      <c r="H12" s="882">
        <v>1387</v>
      </c>
    </row>
    <row r="13" spans="1:8" ht="16.2" customHeight="1">
      <c r="A13" s="799">
        <v>2011</v>
      </c>
      <c r="B13" s="826">
        <v>638</v>
      </c>
      <c r="C13" s="826">
        <v>416</v>
      </c>
      <c r="D13" s="826">
        <v>270</v>
      </c>
      <c r="E13" s="880">
        <v>129</v>
      </c>
      <c r="F13" s="880">
        <v>20</v>
      </c>
      <c r="G13" s="880"/>
      <c r="H13" s="881">
        <v>1473</v>
      </c>
    </row>
    <row r="14" spans="1:8" ht="16.2" customHeight="1">
      <c r="A14" s="171">
        <v>2012</v>
      </c>
      <c r="B14" s="579">
        <v>660</v>
      </c>
      <c r="C14" s="579">
        <v>507</v>
      </c>
      <c r="D14" s="579">
        <v>254</v>
      </c>
      <c r="E14" s="203">
        <v>121</v>
      </c>
      <c r="F14" s="203">
        <v>47</v>
      </c>
      <c r="G14" s="203"/>
      <c r="H14" s="882">
        <v>1589</v>
      </c>
    </row>
    <row r="15" spans="1:8" ht="16.2" customHeight="1">
      <c r="A15" s="799">
        <v>2013</v>
      </c>
      <c r="B15" s="826">
        <v>672</v>
      </c>
      <c r="C15" s="826">
        <v>580</v>
      </c>
      <c r="D15" s="826">
        <v>240</v>
      </c>
      <c r="E15" s="880">
        <v>117</v>
      </c>
      <c r="F15" s="880">
        <v>77</v>
      </c>
      <c r="G15" s="880"/>
      <c r="H15" s="881">
        <v>1686</v>
      </c>
    </row>
    <row r="16" spans="1:8" ht="16.2" customHeight="1">
      <c r="A16" s="171">
        <v>2014</v>
      </c>
      <c r="B16" s="579">
        <v>679</v>
      </c>
      <c r="C16" s="579">
        <v>717</v>
      </c>
      <c r="D16" s="579">
        <v>219</v>
      </c>
      <c r="E16" s="579">
        <v>123</v>
      </c>
      <c r="F16" s="579">
        <v>44</v>
      </c>
      <c r="G16" s="579"/>
      <c r="H16" s="580">
        <v>1783</v>
      </c>
    </row>
    <row r="17" spans="1:9" ht="16.2" customHeight="1">
      <c r="A17" s="799">
        <v>2015</v>
      </c>
      <c r="B17" s="826">
        <v>697</v>
      </c>
      <c r="C17" s="826">
        <v>854</v>
      </c>
      <c r="D17" s="826">
        <v>187</v>
      </c>
      <c r="E17" s="880">
        <v>121</v>
      </c>
      <c r="F17" s="880">
        <v>50</v>
      </c>
      <c r="G17" s="880">
        <v>38</v>
      </c>
      <c r="H17" s="881">
        <v>1947</v>
      </c>
      <c r="I17" s="203"/>
    </row>
    <row r="18" spans="1:9" ht="16.2" customHeight="1">
      <c r="A18" s="171">
        <v>2016</v>
      </c>
      <c r="B18" s="579">
        <v>709</v>
      </c>
      <c r="C18" s="579">
        <v>944</v>
      </c>
      <c r="D18" s="579">
        <v>174</v>
      </c>
      <c r="E18" s="579">
        <v>128</v>
      </c>
      <c r="F18" s="579">
        <v>49</v>
      </c>
      <c r="G18" s="579">
        <v>14</v>
      </c>
      <c r="H18" s="580">
        <v>2018</v>
      </c>
    </row>
    <row r="19" spans="1:9" ht="15" customHeight="1">
      <c r="A19" s="799">
        <v>2017</v>
      </c>
      <c r="B19" s="826">
        <v>753</v>
      </c>
      <c r="C19" s="826">
        <v>987</v>
      </c>
      <c r="D19" s="826">
        <v>145</v>
      </c>
      <c r="E19" s="880">
        <v>125</v>
      </c>
      <c r="F19" s="880">
        <v>50</v>
      </c>
      <c r="G19" s="880">
        <v>8</v>
      </c>
      <c r="H19" s="881">
        <v>2068</v>
      </c>
    </row>
    <row r="20" spans="1:9" s="944" customFormat="1" ht="16.2" customHeight="1">
      <c r="A20" s="171">
        <v>2018</v>
      </c>
      <c r="B20" s="579">
        <v>727</v>
      </c>
      <c r="C20" s="579">
        <v>963</v>
      </c>
      <c r="D20" s="579">
        <v>141</v>
      </c>
      <c r="E20" s="579">
        <v>143</v>
      </c>
      <c r="F20" s="579">
        <v>56</v>
      </c>
      <c r="G20" s="579">
        <v>15</v>
      </c>
      <c r="H20" s="580">
        <v>2044</v>
      </c>
    </row>
    <row r="21" spans="1:9" s="944" customFormat="1" ht="15" customHeight="1">
      <c r="A21" s="799">
        <v>2019</v>
      </c>
      <c r="B21" s="826">
        <v>738</v>
      </c>
      <c r="C21" s="826">
        <v>1031</v>
      </c>
      <c r="D21" s="826">
        <v>142</v>
      </c>
      <c r="E21" s="880">
        <v>142</v>
      </c>
      <c r="F21" s="880">
        <v>58</v>
      </c>
      <c r="G21" s="880">
        <v>0</v>
      </c>
      <c r="H21" s="881">
        <v>2111</v>
      </c>
    </row>
    <row r="22" spans="1:9">
      <c r="A22" s="176"/>
      <c r="B22" s="544"/>
      <c r="C22" s="544"/>
      <c r="D22" s="544"/>
      <c r="E22" s="545"/>
      <c r="F22" s="545"/>
      <c r="G22" s="545"/>
      <c r="H22" s="545"/>
    </row>
    <row r="23" spans="1:9">
      <c r="A23" s="176" t="s">
        <v>399</v>
      </c>
    </row>
  </sheetData>
  <hyperlinks>
    <hyperlink ref="A1" location="Innehåll!A1" display="Innehåll" xr:uid="{00000000-0004-0000-33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Blad52">
    <tabColor theme="0"/>
  </sheetPr>
  <dimension ref="A1:D31"/>
  <sheetViews>
    <sheetView zoomScaleNormal="100" workbookViewId="0"/>
  </sheetViews>
  <sheetFormatPr defaultColWidth="9.21875" defaultRowHeight="13.8"/>
  <cols>
    <col min="1" max="1" width="7.5546875" style="298" customWidth="1"/>
    <col min="2" max="4" width="21.44140625" style="29" customWidth="1"/>
    <col min="5" max="16384" width="9.21875" style="4"/>
  </cols>
  <sheetData>
    <row r="1" spans="1:4" ht="16.2" customHeight="1">
      <c r="A1" s="503" t="s">
        <v>383</v>
      </c>
      <c r="C1" s="544"/>
    </row>
    <row r="2" spans="1:4" ht="16.2" customHeight="1"/>
    <row r="3" spans="1:4" ht="16.2" customHeight="1">
      <c r="A3" s="382" t="s">
        <v>154</v>
      </c>
      <c r="B3" s="382"/>
      <c r="C3" s="382"/>
      <c r="D3" s="382"/>
    </row>
    <row r="4" spans="1:4" ht="16.2" customHeight="1">
      <c r="A4" s="382"/>
      <c r="B4" s="382"/>
      <c r="C4" s="382"/>
      <c r="D4" s="382"/>
    </row>
    <row r="5" spans="1:4" ht="16.2" hidden="1" customHeight="1">
      <c r="A5" s="298">
        <v>63</v>
      </c>
      <c r="B5" s="29" t="s">
        <v>186</v>
      </c>
      <c r="C5" s="29" t="s">
        <v>187</v>
      </c>
      <c r="D5" s="29" t="s">
        <v>188</v>
      </c>
    </row>
    <row r="6" spans="1:4" ht="41.4">
      <c r="A6" s="169"/>
      <c r="B6" s="170" t="s">
        <v>321</v>
      </c>
      <c r="C6" s="170" t="s">
        <v>322</v>
      </c>
      <c r="D6" s="170" t="s">
        <v>323</v>
      </c>
    </row>
    <row r="7" spans="1:4" ht="16.2" customHeight="1">
      <c r="A7" s="769">
        <v>1997</v>
      </c>
      <c r="B7" s="772">
        <v>0.18329999999999999</v>
      </c>
      <c r="C7" s="772">
        <v>2.1375271000000002</v>
      </c>
      <c r="D7" s="772">
        <v>0.26297910000000002</v>
      </c>
    </row>
    <row r="8" spans="1:4" ht="16.2" customHeight="1">
      <c r="A8" s="171">
        <v>1998</v>
      </c>
      <c r="B8" s="172">
        <v>0.27260000000000001</v>
      </c>
      <c r="C8" s="172">
        <v>2.2480945999999999</v>
      </c>
      <c r="D8" s="172">
        <v>0.32662649999999999</v>
      </c>
    </row>
    <row r="9" spans="1:4" ht="16.2" customHeight="1">
      <c r="A9" s="769">
        <v>1999</v>
      </c>
      <c r="B9" s="772">
        <v>0.38069999999999998</v>
      </c>
      <c r="C9" s="772">
        <v>2.5833455999999999</v>
      </c>
      <c r="D9" s="772">
        <v>0.42447580000000001</v>
      </c>
    </row>
    <row r="10" spans="1:4" ht="16.2" customHeight="1">
      <c r="A10" s="171">
        <v>2000</v>
      </c>
      <c r="B10" s="172">
        <v>0.376</v>
      </c>
      <c r="C10" s="172">
        <v>2.8483503999999997</v>
      </c>
      <c r="D10" s="172">
        <v>0.64549330000000005</v>
      </c>
    </row>
    <row r="11" spans="1:4" ht="16.2" customHeight="1">
      <c r="A11" s="769">
        <v>2001</v>
      </c>
      <c r="B11" s="772">
        <v>0.70499999999999996</v>
      </c>
      <c r="C11" s="772">
        <v>3.5545301</v>
      </c>
      <c r="D11" s="772">
        <v>0.58388099999999998</v>
      </c>
    </row>
    <row r="12" spans="1:4" ht="16.2" customHeight="1">
      <c r="A12" s="171">
        <v>2002</v>
      </c>
      <c r="B12" s="172">
        <v>1.1045</v>
      </c>
      <c r="C12" s="172">
        <v>3.1364886000000003</v>
      </c>
      <c r="D12" s="172">
        <v>0.6384668</v>
      </c>
    </row>
    <row r="13" spans="1:4" ht="16.2" customHeight="1">
      <c r="A13" s="769">
        <v>2003</v>
      </c>
      <c r="B13" s="772">
        <v>1.3958999999999999</v>
      </c>
      <c r="C13" s="772">
        <v>3.9092344000000003</v>
      </c>
      <c r="D13" s="772">
        <v>1.2206464000000001</v>
      </c>
    </row>
    <row r="14" spans="1:4" ht="16.2" customHeight="1">
      <c r="A14" s="171">
        <v>2004</v>
      </c>
      <c r="B14" s="172">
        <v>1.6214999999999999</v>
      </c>
      <c r="C14" s="172">
        <v>4.1901064000000003</v>
      </c>
      <c r="D14" s="172">
        <v>1.5101476</v>
      </c>
    </row>
    <row r="15" spans="1:4" ht="16.2" customHeight="1">
      <c r="A15" s="769">
        <v>2005</v>
      </c>
      <c r="B15" s="772">
        <v>2.1526000000000001</v>
      </c>
      <c r="C15" s="772">
        <v>4.7705000000000002</v>
      </c>
      <c r="D15" s="772">
        <v>0.87465590000000004</v>
      </c>
    </row>
    <row r="16" spans="1:4" ht="16.2" customHeight="1">
      <c r="A16" s="171">
        <v>2006</v>
      </c>
      <c r="B16" s="172">
        <v>2.585</v>
      </c>
      <c r="C16" s="172">
        <v>5.3063000000000002</v>
      </c>
      <c r="D16" s="172">
        <v>1.0402838999999999</v>
      </c>
    </row>
    <row r="17" spans="1:4" ht="16.2" customHeight="1">
      <c r="A17" s="769">
        <v>2007</v>
      </c>
      <c r="B17" s="772">
        <v>2.7730000000000001</v>
      </c>
      <c r="C17" s="772">
        <v>5.2874999999999996</v>
      </c>
      <c r="D17" s="772">
        <v>1.428706</v>
      </c>
    </row>
    <row r="18" spans="1:4" ht="16.2" customHeight="1">
      <c r="A18" s="171">
        <v>2008</v>
      </c>
      <c r="B18" s="172">
        <v>2.5756000000000001</v>
      </c>
      <c r="C18" s="172">
        <v>6.1193999999999997</v>
      </c>
      <c r="D18" s="172">
        <v>1.2729386</v>
      </c>
    </row>
    <row r="19" spans="1:4" ht="16.2" customHeight="1">
      <c r="A19" s="769">
        <v>2009</v>
      </c>
      <c r="B19" s="772">
        <v>2.82</v>
      </c>
      <c r="C19" s="772">
        <v>6.1946000000000003</v>
      </c>
      <c r="D19" s="772">
        <v>1.6082319</v>
      </c>
    </row>
    <row r="20" spans="1:4" ht="16.2" customHeight="1">
      <c r="A20" s="171">
        <v>2010</v>
      </c>
      <c r="B20" s="172">
        <v>2.9375</v>
      </c>
      <c r="C20" s="172">
        <v>7.7785000000000002</v>
      </c>
      <c r="D20" s="172">
        <v>2.9630350999999999</v>
      </c>
    </row>
    <row r="21" spans="1:4" ht="16.2" customHeight="1">
      <c r="A21" s="769">
        <v>2011</v>
      </c>
      <c r="B21" s="772">
        <v>2.6789999999999998</v>
      </c>
      <c r="C21" s="772">
        <v>6.1687500000000002</v>
      </c>
      <c r="D21" s="772">
        <v>2.5314623000000003</v>
      </c>
    </row>
    <row r="22" spans="1:4" ht="16.2" customHeight="1">
      <c r="A22" s="53">
        <v>2012</v>
      </c>
      <c r="B22" s="570">
        <v>2.6273</v>
      </c>
      <c r="C22" s="570">
        <v>5.3617600000000003</v>
      </c>
      <c r="D22" s="570">
        <v>1.7022459999999999</v>
      </c>
    </row>
    <row r="23" spans="1:4" ht="16.2" customHeight="1">
      <c r="A23" s="799">
        <v>2013</v>
      </c>
      <c r="B23" s="822">
        <v>2.6837</v>
      </c>
      <c r="C23" s="822">
        <v>6.0392697000000002</v>
      </c>
      <c r="D23" s="822">
        <v>2.5857896</v>
      </c>
    </row>
    <row r="24" spans="1:4" ht="16.2" customHeight="1">
      <c r="A24" s="53">
        <v>2014</v>
      </c>
      <c r="B24" s="570">
        <v>2.5003060000000001</v>
      </c>
      <c r="C24" s="570">
        <v>5.239644600000001</v>
      </c>
      <c r="D24" s="570">
        <v>0.85318159999999998</v>
      </c>
    </row>
    <row r="25" spans="1:4" ht="16.2" customHeight="1">
      <c r="A25" s="799">
        <v>2015</v>
      </c>
      <c r="B25" s="822">
        <v>2.5157408000000001</v>
      </c>
      <c r="C25" s="822">
        <v>5.2366929999999998</v>
      </c>
      <c r="D25" s="822">
        <v>0.47661290000000001</v>
      </c>
    </row>
    <row r="26" spans="1:4" s="944" customFormat="1" ht="16.2" customHeight="1">
      <c r="A26" s="53">
        <v>2016</v>
      </c>
      <c r="B26" s="570">
        <v>2.5118445</v>
      </c>
      <c r="C26" s="570">
        <v>5.0384517000000004</v>
      </c>
      <c r="D26" s="570">
        <v>0.26720910000000003</v>
      </c>
    </row>
    <row r="27" spans="1:4" ht="16.2" customHeight="1">
      <c r="A27" s="799">
        <v>2017</v>
      </c>
      <c r="B27" s="822">
        <v>2.5282005000000001</v>
      </c>
      <c r="C27" s="822">
        <v>4.6541844000000001</v>
      </c>
      <c r="D27" s="822">
        <v>0.35392879999999999</v>
      </c>
    </row>
    <row r="28" spans="1:4" s="944" customFormat="1" ht="16.2" customHeight="1">
      <c r="A28" s="53">
        <v>2018</v>
      </c>
      <c r="B28" s="570">
        <v>3.2886746000000002</v>
      </c>
      <c r="C28" s="570">
        <v>5.0967457999999999</v>
      </c>
      <c r="D28" s="570">
        <v>1.0333137999999999</v>
      </c>
    </row>
    <row r="29" spans="1:4" s="944" customFormat="1" ht="16.2" customHeight="1">
      <c r="A29" s="799">
        <v>2019</v>
      </c>
      <c r="B29" s="822">
        <v>2.5663786000000002</v>
      </c>
      <c r="C29" s="822">
        <v>5.5611669000000008</v>
      </c>
      <c r="D29" s="822">
        <v>1.4584851999999999</v>
      </c>
    </row>
    <row r="30" spans="1:4" s="944" customFormat="1" ht="16.2" customHeight="1">
      <c r="A30" s="947"/>
      <c r="B30" s="945"/>
      <c r="C30" s="945"/>
      <c r="D30" s="945"/>
    </row>
    <row r="31" spans="1:4">
      <c r="A31" s="947" t="s">
        <v>473</v>
      </c>
    </row>
  </sheetData>
  <hyperlinks>
    <hyperlink ref="A1" location="Innehåll!A1" display="Innehåll" xr:uid="{00000000-0004-0000-34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Blad53">
    <tabColor theme="0"/>
  </sheetPr>
  <dimension ref="A1:K36"/>
  <sheetViews>
    <sheetView showGridLines="0" zoomScaleNormal="100" workbookViewId="0">
      <pane ySplit="6" topLeftCell="A7" activePane="bottomLeft" state="frozen"/>
      <selection pane="bottomLeft"/>
    </sheetView>
  </sheetViews>
  <sheetFormatPr defaultColWidth="9.21875" defaultRowHeight="13.2"/>
  <cols>
    <col min="1" max="1" width="8" style="244" customWidth="1"/>
    <col min="2" max="7" width="14.77734375" style="244" customWidth="1"/>
    <col min="8" max="16384" width="9.21875" style="244"/>
  </cols>
  <sheetData>
    <row r="1" spans="1:11" ht="13.8">
      <c r="A1" s="503" t="s">
        <v>383</v>
      </c>
      <c r="C1" s="1094"/>
    </row>
    <row r="2" spans="1:11" ht="16.2" customHeight="1"/>
    <row r="3" spans="1:11" ht="16.2" customHeight="1">
      <c r="A3" s="371" t="s">
        <v>155</v>
      </c>
      <c r="B3" s="372"/>
      <c r="C3" s="372"/>
      <c r="D3" s="372"/>
      <c r="E3" s="372"/>
      <c r="F3" s="372"/>
      <c r="G3" s="372"/>
      <c r="H3" s="372"/>
      <c r="I3" s="372"/>
    </row>
    <row r="4" spans="1:11" ht="16.2" customHeight="1">
      <c r="A4" s="379"/>
      <c r="B4" s="372"/>
      <c r="C4" s="372"/>
      <c r="D4" s="372"/>
      <c r="E4" s="372"/>
      <c r="F4" s="372"/>
      <c r="G4" s="372"/>
      <c r="H4" s="372"/>
      <c r="I4" s="372"/>
    </row>
    <row r="5" spans="1:11" s="1028" customFormat="1" ht="16.2" hidden="1" customHeight="1">
      <c r="A5" s="1028">
        <v>64</v>
      </c>
      <c r="B5" s="493" t="s">
        <v>186</v>
      </c>
      <c r="C5" s="493" t="s">
        <v>187</v>
      </c>
      <c r="D5" s="493" t="s">
        <v>188</v>
      </c>
      <c r="E5" s="493" t="s">
        <v>189</v>
      </c>
      <c r="F5" s="493" t="s">
        <v>190</v>
      </c>
      <c r="G5" s="493" t="s">
        <v>191</v>
      </c>
      <c r="H5" s="493"/>
      <c r="I5" s="1027"/>
      <c r="J5" s="1029"/>
      <c r="K5" s="1029"/>
    </row>
    <row r="6" spans="1:11" s="245" customFormat="1" ht="27.6">
      <c r="A6" s="407"/>
      <c r="B6" s="409" t="s">
        <v>324</v>
      </c>
      <c r="C6" s="409" t="s">
        <v>242</v>
      </c>
      <c r="D6" s="409" t="s">
        <v>325</v>
      </c>
      <c r="E6" s="409" t="s">
        <v>526</v>
      </c>
      <c r="F6" s="409" t="s">
        <v>326</v>
      </c>
      <c r="G6" s="409" t="s">
        <v>327</v>
      </c>
      <c r="H6" s="247"/>
      <c r="I6" s="535"/>
      <c r="J6" s="535"/>
      <c r="K6" s="535"/>
    </row>
    <row r="7" spans="1:11" ht="16.2" customHeight="1">
      <c r="A7" s="773">
        <v>1993</v>
      </c>
      <c r="B7" s="774"/>
      <c r="C7" s="774">
        <v>119</v>
      </c>
      <c r="D7" s="774">
        <v>93</v>
      </c>
      <c r="E7" s="774">
        <v>113</v>
      </c>
      <c r="F7" s="774">
        <v>120</v>
      </c>
      <c r="G7" s="774"/>
      <c r="H7" s="246"/>
      <c r="I7" s="536"/>
      <c r="J7" s="536"/>
      <c r="K7" s="536"/>
    </row>
    <row r="8" spans="1:11" ht="16.2" customHeight="1">
      <c r="A8" s="408">
        <v>1994</v>
      </c>
      <c r="B8" s="410">
        <v>143</v>
      </c>
      <c r="C8" s="410">
        <v>109</v>
      </c>
      <c r="D8" s="410">
        <v>85</v>
      </c>
      <c r="E8" s="410">
        <v>116</v>
      </c>
      <c r="F8" s="410">
        <v>104</v>
      </c>
      <c r="G8" s="410"/>
      <c r="H8" s="246"/>
    </row>
    <row r="9" spans="1:11" ht="16.2" customHeight="1">
      <c r="A9" s="773">
        <v>1995</v>
      </c>
      <c r="B9" s="775">
        <v>146</v>
      </c>
      <c r="C9" s="775">
        <v>109</v>
      </c>
      <c r="D9" s="775">
        <v>91</v>
      </c>
      <c r="E9" s="775">
        <v>109</v>
      </c>
      <c r="F9" s="775">
        <v>113</v>
      </c>
      <c r="G9" s="775"/>
      <c r="H9" s="246"/>
    </row>
    <row r="10" spans="1:11" ht="16.2" customHeight="1">
      <c r="A10" s="408">
        <v>1996</v>
      </c>
      <c r="B10" s="410">
        <v>157</v>
      </c>
      <c r="C10" s="410">
        <v>112</v>
      </c>
      <c r="D10" s="410">
        <v>99</v>
      </c>
      <c r="E10" s="410">
        <v>104</v>
      </c>
      <c r="F10" s="410">
        <v>120</v>
      </c>
      <c r="G10" s="410"/>
      <c r="H10" s="246"/>
    </row>
    <row r="11" spans="1:11" ht="16.2" customHeight="1">
      <c r="A11" s="773">
        <v>1997</v>
      </c>
      <c r="B11" s="775">
        <v>152</v>
      </c>
      <c r="C11" s="775">
        <v>113</v>
      </c>
      <c r="D11" s="775">
        <v>94</v>
      </c>
      <c r="E11" s="775">
        <v>108</v>
      </c>
      <c r="F11" s="775">
        <v>109</v>
      </c>
      <c r="G11" s="775"/>
      <c r="H11" s="246"/>
    </row>
    <row r="12" spans="1:11" ht="16.2" customHeight="1">
      <c r="A12" s="408">
        <v>1998</v>
      </c>
      <c r="B12" s="410">
        <v>161</v>
      </c>
      <c r="C12" s="410">
        <v>115</v>
      </c>
      <c r="D12" s="410">
        <v>98</v>
      </c>
      <c r="E12" s="410">
        <v>108</v>
      </c>
      <c r="F12" s="410">
        <v>99</v>
      </c>
      <c r="G12" s="410">
        <v>69</v>
      </c>
      <c r="H12" s="246"/>
    </row>
    <row r="13" spans="1:11" ht="16.2" customHeight="1">
      <c r="A13" s="773">
        <v>1999</v>
      </c>
      <c r="B13" s="775">
        <v>164</v>
      </c>
      <c r="C13" s="775">
        <v>115</v>
      </c>
      <c r="D13" s="775">
        <v>96</v>
      </c>
      <c r="E13" s="775">
        <v>110</v>
      </c>
      <c r="F13" s="775">
        <v>111</v>
      </c>
      <c r="G13" s="775">
        <v>78</v>
      </c>
      <c r="H13" s="246"/>
    </row>
    <row r="14" spans="1:11" ht="16.2" customHeight="1">
      <c r="A14" s="408">
        <v>2000</v>
      </c>
      <c r="B14" s="410">
        <v>168</v>
      </c>
      <c r="C14" s="410">
        <v>112</v>
      </c>
      <c r="D14" s="410">
        <v>89</v>
      </c>
      <c r="E14" s="410">
        <v>109</v>
      </c>
      <c r="F14" s="410">
        <v>108</v>
      </c>
      <c r="G14" s="410">
        <v>69</v>
      </c>
      <c r="H14" s="246"/>
    </row>
    <row r="15" spans="1:11" ht="16.2" customHeight="1">
      <c r="A15" s="773">
        <v>2001</v>
      </c>
      <c r="B15" s="775">
        <v>163</v>
      </c>
      <c r="C15" s="775">
        <v>109</v>
      </c>
      <c r="D15" s="775">
        <v>96</v>
      </c>
      <c r="E15" s="775">
        <v>110</v>
      </c>
      <c r="F15" s="775">
        <v>113</v>
      </c>
      <c r="G15" s="775">
        <v>66</v>
      </c>
      <c r="H15" s="246"/>
    </row>
    <row r="16" spans="1:11" ht="16.2" customHeight="1">
      <c r="A16" s="408">
        <v>2002</v>
      </c>
      <c r="B16" s="410">
        <v>178</v>
      </c>
      <c r="C16" s="410">
        <v>124</v>
      </c>
      <c r="D16" s="410">
        <v>104</v>
      </c>
      <c r="E16" s="410">
        <v>114</v>
      </c>
      <c r="F16" s="410">
        <v>114</v>
      </c>
      <c r="G16" s="410">
        <v>69</v>
      </c>
      <c r="H16" s="246"/>
    </row>
    <row r="17" spans="1:8" ht="16.2" customHeight="1">
      <c r="A17" s="773">
        <v>2003</v>
      </c>
      <c r="B17" s="775">
        <v>196</v>
      </c>
      <c r="C17" s="775">
        <v>126</v>
      </c>
      <c r="D17" s="775">
        <v>109</v>
      </c>
      <c r="E17" s="775">
        <v>110</v>
      </c>
      <c r="F17" s="775">
        <v>116</v>
      </c>
      <c r="G17" s="775">
        <v>71</v>
      </c>
      <c r="H17" s="246"/>
    </row>
    <row r="18" spans="1:8" ht="16.2" customHeight="1">
      <c r="A18" s="408">
        <v>2004</v>
      </c>
      <c r="B18" s="411">
        <v>206</v>
      </c>
      <c r="C18" s="411">
        <v>138</v>
      </c>
      <c r="D18" s="411">
        <v>114</v>
      </c>
      <c r="E18" s="411">
        <v>126</v>
      </c>
      <c r="F18" s="411">
        <v>116</v>
      </c>
      <c r="G18" s="411">
        <v>74</v>
      </c>
      <c r="H18" s="246"/>
    </row>
    <row r="19" spans="1:8" ht="16.2" customHeight="1">
      <c r="A19" s="773">
        <v>2005</v>
      </c>
      <c r="B19" s="775">
        <v>204</v>
      </c>
      <c r="C19" s="775">
        <v>137</v>
      </c>
      <c r="D19" s="775">
        <v>121</v>
      </c>
      <c r="E19" s="775">
        <v>118</v>
      </c>
      <c r="F19" s="775">
        <v>105</v>
      </c>
      <c r="G19" s="775">
        <v>80</v>
      </c>
      <c r="H19" s="246"/>
    </row>
    <row r="20" spans="1:8" ht="16.2" customHeight="1">
      <c r="A20" s="408">
        <v>2006</v>
      </c>
      <c r="B20" s="411">
        <v>211</v>
      </c>
      <c r="C20" s="411">
        <v>146</v>
      </c>
      <c r="D20" s="411">
        <v>128</v>
      </c>
      <c r="E20" s="411">
        <v>120</v>
      </c>
      <c r="F20" s="411">
        <v>116</v>
      </c>
      <c r="G20" s="411">
        <v>78</v>
      </c>
      <c r="H20" s="246"/>
    </row>
    <row r="21" spans="1:8" ht="16.2" customHeight="1">
      <c r="A21" s="773">
        <v>2007</v>
      </c>
      <c r="B21" s="775">
        <v>244</v>
      </c>
      <c r="C21" s="775">
        <v>158</v>
      </c>
      <c r="D21" s="775">
        <v>134</v>
      </c>
      <c r="E21" s="775">
        <v>132</v>
      </c>
      <c r="F21" s="775">
        <v>126</v>
      </c>
      <c r="G21" s="776">
        <v>64</v>
      </c>
      <c r="H21" s="246"/>
    </row>
    <row r="22" spans="1:8" ht="16.2" customHeight="1">
      <c r="A22" s="408">
        <v>2008</v>
      </c>
      <c r="B22" s="410">
        <v>271</v>
      </c>
      <c r="C22" s="410">
        <v>167</v>
      </c>
      <c r="D22" s="410">
        <v>157</v>
      </c>
      <c r="E22" s="410">
        <v>148</v>
      </c>
      <c r="F22" s="410">
        <v>123</v>
      </c>
      <c r="G22" s="410">
        <v>69</v>
      </c>
      <c r="H22" s="246"/>
    </row>
    <row r="23" spans="1:8" ht="16.2" customHeight="1">
      <c r="A23" s="773">
        <v>2009</v>
      </c>
      <c r="B23" s="775">
        <v>298</v>
      </c>
      <c r="C23" s="775">
        <v>181</v>
      </c>
      <c r="D23" s="775">
        <v>170</v>
      </c>
      <c r="E23" s="775">
        <v>148</v>
      </c>
      <c r="F23" s="775">
        <v>149</v>
      </c>
      <c r="G23" s="775">
        <v>78</v>
      </c>
      <c r="H23" s="246"/>
    </row>
    <row r="24" spans="1:8" ht="16.2" customHeight="1">
      <c r="A24" s="408">
        <v>2010</v>
      </c>
      <c r="B24" s="411">
        <v>300</v>
      </c>
      <c r="C24" s="411">
        <v>197</v>
      </c>
      <c r="D24" s="411">
        <v>179</v>
      </c>
      <c r="E24" s="411">
        <v>154</v>
      </c>
      <c r="F24" s="411">
        <v>141</v>
      </c>
      <c r="G24" s="411">
        <v>107</v>
      </c>
      <c r="H24" s="246"/>
    </row>
    <row r="25" spans="1:8" ht="16.2" customHeight="1">
      <c r="A25" s="773">
        <v>2011</v>
      </c>
      <c r="B25" s="775">
        <v>300</v>
      </c>
      <c r="C25" s="775">
        <v>214</v>
      </c>
      <c r="D25" s="775">
        <v>184</v>
      </c>
      <c r="E25" s="775">
        <v>158</v>
      </c>
      <c r="F25" s="775">
        <v>146</v>
      </c>
      <c r="G25" s="775">
        <v>117</v>
      </c>
      <c r="H25" s="246"/>
    </row>
    <row r="26" spans="1:8" ht="16.2" customHeight="1">
      <c r="A26" s="408">
        <v>2012</v>
      </c>
      <c r="B26" s="411">
        <v>292</v>
      </c>
      <c r="C26" s="411">
        <v>209</v>
      </c>
      <c r="D26" s="411">
        <v>185</v>
      </c>
      <c r="E26" s="411">
        <v>161</v>
      </c>
      <c r="F26" s="411">
        <v>140</v>
      </c>
      <c r="G26" s="411">
        <v>107</v>
      </c>
      <c r="H26" s="246"/>
    </row>
    <row r="27" spans="1:8" ht="16.2" customHeight="1">
      <c r="A27" s="773">
        <v>2013</v>
      </c>
      <c r="B27" s="775">
        <v>296</v>
      </c>
      <c r="C27" s="775">
        <v>199</v>
      </c>
      <c r="D27" s="775">
        <v>179</v>
      </c>
      <c r="E27" s="775">
        <v>166</v>
      </c>
      <c r="F27" s="775">
        <v>145</v>
      </c>
      <c r="G27" s="775">
        <v>102</v>
      </c>
    </row>
    <row r="28" spans="1:8" ht="16.2" customHeight="1">
      <c r="A28" s="408">
        <v>2014</v>
      </c>
      <c r="B28" s="411">
        <v>277</v>
      </c>
      <c r="C28" s="411">
        <v>192</v>
      </c>
      <c r="D28" s="411">
        <v>167</v>
      </c>
      <c r="E28" s="411">
        <v>161</v>
      </c>
      <c r="F28" s="411">
        <v>149</v>
      </c>
      <c r="G28" s="411">
        <v>93</v>
      </c>
      <c r="H28" s="246"/>
    </row>
    <row r="29" spans="1:8" ht="16.2" customHeight="1">
      <c r="A29" s="773">
        <v>2015</v>
      </c>
      <c r="B29" s="775">
        <v>286</v>
      </c>
      <c r="C29" s="775">
        <v>186</v>
      </c>
      <c r="D29" s="775">
        <v>159</v>
      </c>
      <c r="E29" s="775">
        <v>159</v>
      </c>
      <c r="F29" s="775">
        <v>155</v>
      </c>
      <c r="G29" s="775">
        <v>97</v>
      </c>
    </row>
    <row r="30" spans="1:8" ht="16.2" customHeight="1">
      <c r="A30" s="408">
        <v>2016</v>
      </c>
      <c r="B30" s="411">
        <v>273</v>
      </c>
      <c r="C30" s="411">
        <v>181</v>
      </c>
      <c r="D30" s="411">
        <v>151</v>
      </c>
      <c r="E30" s="411">
        <v>156</v>
      </c>
      <c r="F30" s="411">
        <v>155</v>
      </c>
      <c r="G30" s="411">
        <v>89</v>
      </c>
      <c r="H30" s="246"/>
    </row>
    <row r="31" spans="1:8" ht="16.2" customHeight="1">
      <c r="A31" s="773">
        <v>2017</v>
      </c>
      <c r="B31" s="775">
        <v>266</v>
      </c>
      <c r="C31" s="775">
        <v>180</v>
      </c>
      <c r="D31" s="775">
        <v>152</v>
      </c>
      <c r="E31" s="775">
        <v>152</v>
      </c>
      <c r="F31" s="775">
        <v>144</v>
      </c>
      <c r="G31" s="775">
        <v>80</v>
      </c>
    </row>
    <row r="32" spans="1:8" ht="16.2" customHeight="1">
      <c r="A32" s="408">
        <v>2018</v>
      </c>
      <c r="B32" s="411">
        <v>277</v>
      </c>
      <c r="C32" s="411">
        <v>189</v>
      </c>
      <c r="D32" s="411">
        <v>159</v>
      </c>
      <c r="E32" s="411">
        <v>161</v>
      </c>
      <c r="F32" s="411">
        <v>146</v>
      </c>
      <c r="G32" s="411">
        <v>72</v>
      </c>
      <c r="H32" s="246"/>
    </row>
    <row r="33" spans="1:7" ht="16.2" customHeight="1">
      <c r="A33" s="773">
        <v>2019</v>
      </c>
      <c r="B33" s="775">
        <v>294</v>
      </c>
      <c r="C33" s="775">
        <v>199</v>
      </c>
      <c r="D33" s="775">
        <v>168</v>
      </c>
      <c r="E33" s="775">
        <v>165</v>
      </c>
      <c r="F33" s="775">
        <v>143</v>
      </c>
      <c r="G33" s="775">
        <v>91</v>
      </c>
    </row>
    <row r="34" spans="1:7" ht="16.2" customHeight="1">
      <c r="A34" s="408"/>
      <c r="B34" s="411"/>
      <c r="C34" s="411"/>
      <c r="D34" s="411"/>
      <c r="E34" s="411"/>
      <c r="F34" s="411"/>
      <c r="G34" s="411"/>
    </row>
    <row r="35" spans="1:7">
      <c r="A35" s="412" t="s">
        <v>459</v>
      </c>
    </row>
    <row r="36" spans="1:7" ht="35.25" customHeight="1">
      <c r="A36" s="1119" t="s">
        <v>6</v>
      </c>
      <c r="B36" s="1119" t="s">
        <v>459</v>
      </c>
      <c r="C36" s="1119" t="s">
        <v>459</v>
      </c>
      <c r="D36" s="1119" t="s">
        <v>459</v>
      </c>
      <c r="E36" s="1119"/>
      <c r="F36" s="1119" t="s">
        <v>459</v>
      </c>
      <c r="G36" s="1119" t="s">
        <v>459</v>
      </c>
    </row>
  </sheetData>
  <mergeCells count="1">
    <mergeCell ref="A36:G36"/>
  </mergeCells>
  <phoneticPr fontId="140" type="noConversion"/>
  <hyperlinks>
    <hyperlink ref="A1" location="Innehåll!A1" display="Innehåll" xr:uid="{00000000-0004-0000-35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Blad54">
    <tabColor theme="6" tint="0.39997558519241921"/>
  </sheetPr>
  <dimension ref="A1:J46"/>
  <sheetViews>
    <sheetView zoomScaleNormal="100" workbookViewId="0">
      <pane ySplit="6" topLeftCell="A7" activePane="bottomLeft" state="frozen"/>
      <selection pane="bottomLeft"/>
    </sheetView>
  </sheetViews>
  <sheetFormatPr defaultColWidth="9.21875" defaultRowHeight="14.4"/>
  <cols>
    <col min="1" max="1" width="9.21875" style="528"/>
    <col min="2" max="2" width="7" style="528" bestFit="1" customWidth="1"/>
    <col min="3" max="4" width="10.21875" style="528" bestFit="1" customWidth="1"/>
    <col min="5" max="5" width="13.77734375" style="528" bestFit="1" customWidth="1"/>
    <col min="6" max="6" width="13.88671875" style="528" customWidth="1"/>
    <col min="7" max="7" width="17" style="528" customWidth="1"/>
    <col min="8" max="8" width="10.21875" style="528" customWidth="1"/>
    <col min="9" max="9" width="9.21875" style="528" customWidth="1"/>
    <col min="10" max="16384" width="9.21875" style="528"/>
  </cols>
  <sheetData>
    <row r="1" spans="1:9">
      <c r="A1" s="503" t="s">
        <v>383</v>
      </c>
      <c r="C1" s="282"/>
    </row>
    <row r="3" spans="1:9" ht="15.6">
      <c r="A3" s="381" t="s">
        <v>157</v>
      </c>
      <c r="B3" s="381"/>
      <c r="C3" s="381"/>
      <c r="D3" s="381"/>
      <c r="E3" s="381"/>
      <c r="F3" s="381"/>
      <c r="G3" s="381"/>
    </row>
    <row r="5" spans="1:9" hidden="1">
      <c r="A5" s="528">
        <v>66</v>
      </c>
      <c r="B5" s="528" t="s">
        <v>186</v>
      </c>
      <c r="C5" s="528" t="s">
        <v>187</v>
      </c>
      <c r="D5" s="528" t="s">
        <v>188</v>
      </c>
      <c r="E5" s="528" t="s">
        <v>189</v>
      </c>
      <c r="F5" s="528" t="s">
        <v>190</v>
      </c>
      <c r="G5" s="528" t="s">
        <v>191</v>
      </c>
      <c r="H5" s="528" t="s">
        <v>192</v>
      </c>
    </row>
    <row r="6" spans="1:9" s="910" customFormat="1" ht="41.4">
      <c r="A6" s="150"/>
      <c r="B6" s="937" t="s">
        <v>213</v>
      </c>
      <c r="C6" s="937" t="s">
        <v>253</v>
      </c>
      <c r="D6" s="909" t="s">
        <v>328</v>
      </c>
      <c r="E6" s="937" t="s">
        <v>215</v>
      </c>
      <c r="F6" s="909" t="s">
        <v>219</v>
      </c>
      <c r="G6" s="937" t="s">
        <v>220</v>
      </c>
      <c r="H6" s="937" t="s">
        <v>221</v>
      </c>
      <c r="I6" s="220" t="s">
        <v>182</v>
      </c>
    </row>
    <row r="7" spans="1:9">
      <c r="A7" s="777">
        <v>1983</v>
      </c>
      <c r="B7" s="778">
        <v>33.834444444444443</v>
      </c>
      <c r="C7" s="778">
        <v>68.512222222222221</v>
      </c>
      <c r="D7" s="778">
        <v>3.0686111111111107</v>
      </c>
      <c r="E7" s="778">
        <v>6.016111111111111</v>
      </c>
      <c r="F7" s="778">
        <v>10.508611111111112</v>
      </c>
      <c r="G7" s="778">
        <v>4.1847222222222218</v>
      </c>
      <c r="H7" s="778">
        <v>32.915555555555557</v>
      </c>
      <c r="I7" s="779">
        <v>159.04027777777776</v>
      </c>
    </row>
    <row r="8" spans="1:9">
      <c r="A8" s="151">
        <v>1984</v>
      </c>
      <c r="B8" s="640">
        <v>31.789166666666663</v>
      </c>
      <c r="C8" s="640">
        <v>72.110277777777782</v>
      </c>
      <c r="D8" s="640">
        <v>3.0674999999999999</v>
      </c>
      <c r="E8" s="640">
        <v>5.8211111111111116</v>
      </c>
      <c r="F8" s="640">
        <v>9.2222222222222232</v>
      </c>
      <c r="G8" s="640">
        <v>3.878333333333333</v>
      </c>
      <c r="H8" s="640">
        <v>28.60361111111111</v>
      </c>
      <c r="I8" s="641">
        <v>154.49222222222221</v>
      </c>
    </row>
    <row r="9" spans="1:9">
      <c r="A9" s="777">
        <v>1985</v>
      </c>
      <c r="B9" s="778">
        <v>30.943055555555556</v>
      </c>
      <c r="C9" s="778">
        <v>73.051111111111112</v>
      </c>
      <c r="D9" s="778">
        <v>3.0083333333333333</v>
      </c>
      <c r="E9" s="778">
        <v>6.0788888888888888</v>
      </c>
      <c r="F9" s="778">
        <v>9.2125000000000004</v>
      </c>
      <c r="G9" s="778">
        <v>3.8250000000000002</v>
      </c>
      <c r="H9" s="778">
        <v>27.291666666666664</v>
      </c>
      <c r="I9" s="779">
        <v>153.41055555555556</v>
      </c>
    </row>
    <row r="10" spans="1:9">
      <c r="A10" s="151">
        <v>1986</v>
      </c>
      <c r="B10" s="640">
        <v>28.697777777777777</v>
      </c>
      <c r="C10" s="640">
        <v>76.364999999999995</v>
      </c>
      <c r="D10" s="640">
        <v>3.0577777777777779</v>
      </c>
      <c r="E10" s="640">
        <v>6.12</v>
      </c>
      <c r="F10" s="640">
        <v>6.6488888888888891</v>
      </c>
      <c r="G10" s="640">
        <v>3.0455555555555556</v>
      </c>
      <c r="H10" s="640">
        <v>25.617222222222221</v>
      </c>
      <c r="I10" s="641">
        <v>149.55222222222221</v>
      </c>
    </row>
    <row r="11" spans="1:9">
      <c r="A11" s="777">
        <v>1987</v>
      </c>
      <c r="B11" s="778">
        <v>27.022777777777776</v>
      </c>
      <c r="C11" s="778">
        <v>78.75</v>
      </c>
      <c r="D11" s="778">
        <v>3.1172222222222223</v>
      </c>
      <c r="E11" s="778">
        <v>6.0527777777777771</v>
      </c>
      <c r="F11" s="778">
        <v>6.3930555555555557</v>
      </c>
      <c r="G11" s="778">
        <v>5.0155555555555553</v>
      </c>
      <c r="H11" s="778">
        <v>27.395</v>
      </c>
      <c r="I11" s="779">
        <v>153.7463888888889</v>
      </c>
    </row>
    <row r="12" spans="1:9">
      <c r="A12" s="151">
        <v>1988</v>
      </c>
      <c r="B12" s="640">
        <v>24.0425</v>
      </c>
      <c r="C12" s="640">
        <v>82.486666666666665</v>
      </c>
      <c r="D12" s="640">
        <v>3.1069444444444443</v>
      </c>
      <c r="E12" s="640">
        <v>5.9730555555555558</v>
      </c>
      <c r="F12" s="640">
        <v>7.7491666666666656</v>
      </c>
      <c r="G12" s="640">
        <v>3.2349999999999999</v>
      </c>
      <c r="H12" s="640">
        <v>24.898611111111109</v>
      </c>
      <c r="I12" s="641">
        <v>151.49194444444447</v>
      </c>
    </row>
    <row r="13" spans="1:9">
      <c r="A13" s="777">
        <v>1989</v>
      </c>
      <c r="B13" s="778">
        <v>22.204722222222223</v>
      </c>
      <c r="C13" s="778">
        <v>83.881388888888893</v>
      </c>
      <c r="D13" s="778">
        <v>3.0480555555555555</v>
      </c>
      <c r="E13" s="778">
        <v>5.7977777777777773</v>
      </c>
      <c r="F13" s="778">
        <v>6.4586111111111117</v>
      </c>
      <c r="G13" s="778">
        <v>3.1475</v>
      </c>
      <c r="H13" s="778">
        <v>23.065833333333334</v>
      </c>
      <c r="I13" s="779">
        <v>147.60388888888889</v>
      </c>
    </row>
    <row r="14" spans="1:9">
      <c r="A14" s="151">
        <v>1990</v>
      </c>
      <c r="B14" s="640">
        <v>20.781944444444445</v>
      </c>
      <c r="C14" s="640">
        <v>74.145736629781084</v>
      </c>
      <c r="D14" s="640">
        <v>3.1666666666666665</v>
      </c>
      <c r="E14" s="640">
        <v>6.1358333333333333</v>
      </c>
      <c r="F14" s="640">
        <v>5.9672222222222215</v>
      </c>
      <c r="G14" s="640">
        <v>3.15</v>
      </c>
      <c r="H14" s="640">
        <v>22.698333333333331</v>
      </c>
      <c r="I14" s="641">
        <v>136.04573662978109</v>
      </c>
    </row>
    <row r="15" spans="1:9">
      <c r="A15" s="777">
        <v>1991</v>
      </c>
      <c r="B15" s="778">
        <v>18.191111111111109</v>
      </c>
      <c r="C15" s="778">
        <v>73.223154797542122</v>
      </c>
      <c r="D15" s="778">
        <v>3.2258333333333331</v>
      </c>
      <c r="E15" s="778">
        <v>5.86</v>
      </c>
      <c r="F15" s="778">
        <v>5.5933333333333328</v>
      </c>
      <c r="G15" s="778">
        <v>3.3008333333333328</v>
      </c>
      <c r="H15" s="778">
        <v>22.396111111111111</v>
      </c>
      <c r="I15" s="779">
        <v>131.79037701976432</v>
      </c>
    </row>
    <row r="16" spans="1:9">
      <c r="A16" s="151">
        <v>1992</v>
      </c>
      <c r="B16" s="640">
        <v>17.395555555555553</v>
      </c>
      <c r="C16" s="640">
        <v>74.405140314208793</v>
      </c>
      <c r="D16" s="640">
        <v>3.0477777777777777</v>
      </c>
      <c r="E16" s="640">
        <v>5.7474999999999996</v>
      </c>
      <c r="F16" s="640">
        <v>4.1413888888888888</v>
      </c>
      <c r="G16" s="640">
        <v>3.5186111111111109</v>
      </c>
      <c r="H16" s="640">
        <v>21.306944444444444</v>
      </c>
      <c r="I16" s="641">
        <v>129.56291809198657</v>
      </c>
    </row>
    <row r="17" spans="1:10">
      <c r="A17" s="777">
        <v>1993</v>
      </c>
      <c r="B17" s="778">
        <v>18.98</v>
      </c>
      <c r="C17" s="778">
        <v>70.952077594270577</v>
      </c>
      <c r="D17" s="778">
        <v>3.0183333333333335</v>
      </c>
      <c r="E17" s="778">
        <v>6.0741666666666667</v>
      </c>
      <c r="F17" s="778">
        <v>4.1974999999999998</v>
      </c>
      <c r="G17" s="778">
        <v>3.7683333333333331</v>
      </c>
      <c r="H17" s="778">
        <v>20.944722222222222</v>
      </c>
      <c r="I17" s="779">
        <v>127.93513314982614</v>
      </c>
    </row>
    <row r="18" spans="1:10">
      <c r="A18" s="151">
        <v>1994</v>
      </c>
      <c r="B18" s="640">
        <v>21.671388888888888</v>
      </c>
      <c r="C18" s="640">
        <v>72.425444660125606</v>
      </c>
      <c r="D18" s="640">
        <v>2.9183333333333334</v>
      </c>
      <c r="E18" s="640">
        <v>6.1613888888888884</v>
      </c>
      <c r="F18" s="640">
        <v>3.4316666666666666</v>
      </c>
      <c r="G18" s="640">
        <v>4.1116666666666672</v>
      </c>
      <c r="H18" s="640">
        <v>21.267499999999998</v>
      </c>
      <c r="I18" s="641">
        <v>131.98738910457007</v>
      </c>
    </row>
    <row r="19" spans="1:10">
      <c r="A19" s="777">
        <v>1995</v>
      </c>
      <c r="B19" s="778">
        <v>22.883611111111108</v>
      </c>
      <c r="C19" s="778">
        <v>73.890214886574128</v>
      </c>
      <c r="D19" s="778">
        <v>2.8294444444444444</v>
      </c>
      <c r="E19" s="778">
        <v>6.1825000000000001</v>
      </c>
      <c r="F19" s="778">
        <v>2.9877777777777776</v>
      </c>
      <c r="G19" s="778">
        <v>3.365277777777778</v>
      </c>
      <c r="H19" s="778">
        <v>20.7925</v>
      </c>
      <c r="I19" s="779">
        <v>132.93132599768524</v>
      </c>
    </row>
    <row r="20" spans="1:10">
      <c r="A20" s="151">
        <v>1996</v>
      </c>
      <c r="B20" s="640">
        <v>24.273055555555555</v>
      </c>
      <c r="C20" s="640">
        <v>73.352564912167097</v>
      </c>
      <c r="D20" s="640">
        <v>2.8788888888888886</v>
      </c>
      <c r="E20" s="640">
        <v>6.3827777777777772</v>
      </c>
      <c r="F20" s="640">
        <v>2.7994444444444442</v>
      </c>
      <c r="G20" s="640">
        <v>3.8211111111111107</v>
      </c>
      <c r="H20" s="640">
        <v>20.832222222222221</v>
      </c>
      <c r="I20" s="641">
        <v>134.34006491216709</v>
      </c>
    </row>
    <row r="21" spans="1:10">
      <c r="A21" s="777">
        <v>1997</v>
      </c>
      <c r="B21" s="778">
        <v>25.7775</v>
      </c>
      <c r="C21" s="778">
        <v>73.147012151559935</v>
      </c>
      <c r="D21" s="778">
        <v>2.572222222222222</v>
      </c>
      <c r="E21" s="778">
        <v>6.4891666666666659</v>
      </c>
      <c r="F21" s="778">
        <v>2.4358333333333335</v>
      </c>
      <c r="G21" s="778">
        <v>3.4241666666666664</v>
      </c>
      <c r="H21" s="778">
        <v>18.495277777777776</v>
      </c>
      <c r="I21" s="779">
        <v>132.34117881822661</v>
      </c>
    </row>
    <row r="22" spans="1:10">
      <c r="A22" s="151">
        <v>1998</v>
      </c>
      <c r="B22" s="640">
        <v>24.055277777777778</v>
      </c>
      <c r="C22" s="640">
        <v>76.477323461871165</v>
      </c>
      <c r="D22" s="640">
        <v>2.612222222222222</v>
      </c>
      <c r="E22" s="640">
        <v>6.3427777777777772</v>
      </c>
      <c r="F22" s="640">
        <v>2.467222222222222</v>
      </c>
      <c r="G22" s="640">
        <v>3.1044444444444443</v>
      </c>
      <c r="H22" s="640">
        <v>17.548333333333332</v>
      </c>
      <c r="I22" s="641">
        <v>132.60760123964894</v>
      </c>
    </row>
    <row r="23" spans="1:10">
      <c r="A23" s="777">
        <v>1999</v>
      </c>
      <c r="B23" s="778">
        <v>24.01861111111111</v>
      </c>
      <c r="C23" s="778">
        <v>77.129883065481621</v>
      </c>
      <c r="D23" s="778">
        <v>2.7008333333333336</v>
      </c>
      <c r="E23" s="778">
        <v>6.3316666666666661</v>
      </c>
      <c r="F23" s="778">
        <v>2.3133333333333335</v>
      </c>
      <c r="G23" s="778">
        <v>3.2180555555555554</v>
      </c>
      <c r="H23" s="778">
        <v>15.807222222222222</v>
      </c>
      <c r="I23" s="779">
        <v>131.51960528770383</v>
      </c>
    </row>
    <row r="24" spans="1:10">
      <c r="A24" s="151">
        <v>2000</v>
      </c>
      <c r="B24" s="640">
        <v>21.584444444444447</v>
      </c>
      <c r="C24" s="640">
        <v>75.835602491681513</v>
      </c>
      <c r="D24" s="640">
        <v>2.7702777777777778</v>
      </c>
      <c r="E24" s="640">
        <v>6.2605555555555554</v>
      </c>
      <c r="F24" s="640">
        <v>2.2702777777777778</v>
      </c>
      <c r="G24" s="640">
        <v>3.0186111111111109</v>
      </c>
      <c r="H24" s="640">
        <v>15.695833333333333</v>
      </c>
      <c r="I24" s="641">
        <v>127.43560249168152</v>
      </c>
    </row>
    <row r="25" spans="1:10">
      <c r="A25" s="777">
        <v>2001</v>
      </c>
      <c r="B25" s="778">
        <v>20.189722222222223</v>
      </c>
      <c r="C25" s="778">
        <v>78.142040644567459</v>
      </c>
      <c r="D25" s="778">
        <v>2.848611111111111</v>
      </c>
      <c r="E25" s="778">
        <v>7.2488888888888887</v>
      </c>
      <c r="F25" s="778">
        <v>1.7</v>
      </c>
      <c r="G25" s="778">
        <v>3.2652777777777779</v>
      </c>
      <c r="H25" s="778">
        <v>13.1075</v>
      </c>
      <c r="I25" s="779">
        <v>126.50204064456747</v>
      </c>
    </row>
    <row r="26" spans="1:10">
      <c r="A26" s="151">
        <v>2002</v>
      </c>
      <c r="B26" s="640">
        <v>18.986666666666668</v>
      </c>
      <c r="C26" s="640">
        <v>82.208229234669176</v>
      </c>
      <c r="D26" s="640">
        <v>2.848611111111111</v>
      </c>
      <c r="E26" s="640">
        <v>7.4088888888888889</v>
      </c>
      <c r="F26" s="640">
        <v>1.5430555555555554</v>
      </c>
      <c r="G26" s="640">
        <v>2.7149999999999999</v>
      </c>
      <c r="H26" s="640">
        <v>11.7775</v>
      </c>
      <c r="I26" s="641">
        <v>127.48795145689141</v>
      </c>
    </row>
    <row r="27" spans="1:10">
      <c r="A27" s="777">
        <v>2003</v>
      </c>
      <c r="B27" s="778">
        <v>21.338333333333331</v>
      </c>
      <c r="C27" s="778">
        <v>83.371697406552471</v>
      </c>
      <c r="D27" s="778">
        <v>1.8819444444444444</v>
      </c>
      <c r="E27" s="778">
        <v>7.6930555555555555</v>
      </c>
      <c r="F27" s="778">
        <v>1.6541666666666666</v>
      </c>
      <c r="G27" s="778">
        <v>2.493611111111111</v>
      </c>
      <c r="H27" s="778">
        <v>10.708333333333334</v>
      </c>
      <c r="I27" s="779">
        <v>129.14114185099692</v>
      </c>
    </row>
    <row r="28" spans="1:10">
      <c r="A28" s="151">
        <v>2004</v>
      </c>
      <c r="B28" s="640">
        <v>19.574722222222224</v>
      </c>
      <c r="C28" s="640">
        <v>85.221677982974654</v>
      </c>
      <c r="D28" s="640">
        <v>1.8305555555555555</v>
      </c>
      <c r="E28" s="640">
        <v>6.5525000000000002</v>
      </c>
      <c r="F28" s="640">
        <v>1.463888888888889</v>
      </c>
      <c r="G28" s="640">
        <v>2.3266666666666667</v>
      </c>
      <c r="H28" s="640">
        <v>10.005833333333333</v>
      </c>
      <c r="I28" s="641">
        <v>126.9758446496413</v>
      </c>
    </row>
    <row r="29" spans="1:10">
      <c r="A29" s="777">
        <v>2005</v>
      </c>
      <c r="B29" s="778">
        <v>17.395138617990053</v>
      </c>
      <c r="C29" s="778">
        <v>82.631616257600285</v>
      </c>
      <c r="D29" s="778">
        <v>2.1403874729528689</v>
      </c>
      <c r="E29" s="778">
        <v>6.3619439830291338</v>
      </c>
      <c r="F29" s="778">
        <v>1.0173945809200871</v>
      </c>
      <c r="G29" s="778">
        <v>3.9515200000665689</v>
      </c>
      <c r="H29" s="778">
        <v>8.6407981258391402</v>
      </c>
      <c r="I29" s="779">
        <v>122.13879903839813</v>
      </c>
    </row>
    <row r="30" spans="1:10">
      <c r="A30" s="151">
        <v>2006</v>
      </c>
      <c r="B30" s="640">
        <v>17.44882687278006</v>
      </c>
      <c r="C30" s="640">
        <v>83.027332570400304</v>
      </c>
      <c r="D30" s="640">
        <v>2.1889346533827574</v>
      </c>
      <c r="E30" s="640">
        <v>5.6016180685026589</v>
      </c>
      <c r="F30" s="640">
        <v>0.69079499994339144</v>
      </c>
      <c r="G30" s="640">
        <v>4.1061848317797356</v>
      </c>
      <c r="H30" s="640">
        <v>6.4524903867402168</v>
      </c>
      <c r="I30" s="641">
        <v>119.51618238352914</v>
      </c>
    </row>
    <row r="31" spans="1:10">
      <c r="A31" s="777">
        <v>2007</v>
      </c>
      <c r="B31" s="778">
        <v>15.784390730130053</v>
      </c>
      <c r="C31" s="778">
        <v>83.560964888400292</v>
      </c>
      <c r="D31" s="778">
        <v>2.3275664112900913</v>
      </c>
      <c r="E31" s="778">
        <v>6.0040096410134378</v>
      </c>
      <c r="F31" s="778">
        <v>0.87059026590514177</v>
      </c>
      <c r="G31" s="778">
        <v>4.1059772341505694</v>
      </c>
      <c r="H31" s="778">
        <v>5.3696222633730475</v>
      </c>
      <c r="I31" s="779">
        <v>118.02312143426263</v>
      </c>
    </row>
    <row r="32" spans="1:10">
      <c r="A32" s="813">
        <v>2008</v>
      </c>
      <c r="B32" s="817">
        <v>15.91548897995005</v>
      </c>
      <c r="C32" s="817">
        <v>81.426873711600322</v>
      </c>
      <c r="D32" s="817">
        <v>2.3870287297693973</v>
      </c>
      <c r="E32" s="817">
        <v>5.5442082156127688</v>
      </c>
      <c r="F32" s="817">
        <v>0.57748402814905753</v>
      </c>
      <c r="G32" s="817">
        <v>3.7241428531538467</v>
      </c>
      <c r="H32" s="817">
        <v>4.6181973266542382</v>
      </c>
      <c r="I32" s="818">
        <v>114.19342384488969</v>
      </c>
      <c r="J32" s="553"/>
    </row>
    <row r="33" spans="1:10">
      <c r="A33" s="819">
        <v>2009</v>
      </c>
      <c r="B33" s="820">
        <v>13.263284024000043</v>
      </c>
      <c r="C33" s="820">
        <v>79.413491087200285</v>
      </c>
      <c r="D33" s="820">
        <v>2.3072777088327023</v>
      </c>
      <c r="E33" s="820">
        <v>5.239806067263963</v>
      </c>
      <c r="F33" s="820">
        <v>0.52043046675525173</v>
      </c>
      <c r="G33" s="820">
        <v>3.4105856613629011</v>
      </c>
      <c r="H33" s="820">
        <v>4.0659937497315424</v>
      </c>
      <c r="I33" s="821">
        <v>108.22086876514669</v>
      </c>
      <c r="J33" s="553"/>
    </row>
    <row r="34" spans="1:10">
      <c r="A34" s="813">
        <v>2010</v>
      </c>
      <c r="B34" s="817">
        <v>14.379635049254967</v>
      </c>
      <c r="C34" s="817">
        <v>80.591049230000266</v>
      </c>
      <c r="D34" s="817">
        <v>2.3360250287804525</v>
      </c>
      <c r="E34" s="817">
        <v>5.4816616193953251</v>
      </c>
      <c r="F34" s="817">
        <v>0.52217089522327953</v>
      </c>
      <c r="G34" s="817">
        <v>3.8983961734795693</v>
      </c>
      <c r="H34" s="817">
        <v>3.5912122614116515</v>
      </c>
      <c r="I34" s="818">
        <v>110.80015025754552</v>
      </c>
      <c r="J34" s="553"/>
    </row>
    <row r="35" spans="1:10">
      <c r="A35" s="819">
        <v>2011</v>
      </c>
      <c r="B35" s="820">
        <v>12.53053153250324</v>
      </c>
      <c r="C35" s="820">
        <v>79.231976824000284</v>
      </c>
      <c r="D35" s="820">
        <v>2.3739120848863422</v>
      </c>
      <c r="E35" s="820">
        <v>5.2232914392179355</v>
      </c>
      <c r="F35" s="820">
        <v>0.41825219349275161</v>
      </c>
      <c r="G35" s="820">
        <v>3.7081374363579855</v>
      </c>
      <c r="H35" s="820">
        <v>3.0496030483200949</v>
      </c>
      <c r="I35" s="821">
        <v>106.53570455877863</v>
      </c>
      <c r="J35" s="553"/>
    </row>
    <row r="36" spans="1:10">
      <c r="A36" s="813">
        <v>2012</v>
      </c>
      <c r="B36" s="817">
        <v>11.838745486274181</v>
      </c>
      <c r="C36" s="817">
        <v>75.063428724800275</v>
      </c>
      <c r="D36" s="817">
        <v>2.3371012132499249</v>
      </c>
      <c r="E36" s="817">
        <v>5.1999270759295175</v>
      </c>
      <c r="F36" s="817">
        <v>0.46371830699841832</v>
      </c>
      <c r="G36" s="817">
        <v>2.951538319083733</v>
      </c>
      <c r="H36" s="817">
        <v>3.0023126525937611</v>
      </c>
      <c r="I36" s="818">
        <v>100.85677177892981</v>
      </c>
      <c r="J36" s="553"/>
    </row>
    <row r="37" spans="1:10">
      <c r="A37" s="819">
        <v>2013</v>
      </c>
      <c r="B37" s="820">
        <v>10.173416977347898</v>
      </c>
      <c r="C37" s="820">
        <v>73.063501342000265</v>
      </c>
      <c r="D37" s="820">
        <v>2.3511795691995911</v>
      </c>
      <c r="E37" s="820">
        <v>5.172209540788657</v>
      </c>
      <c r="F37" s="820">
        <v>0.27286322627416765</v>
      </c>
      <c r="G37" s="820">
        <v>2.8241942357600376</v>
      </c>
      <c r="H37" s="820">
        <v>2.9155754946194552</v>
      </c>
      <c r="I37" s="821">
        <v>96.772940385990069</v>
      </c>
      <c r="J37" s="553"/>
    </row>
    <row r="38" spans="1:10">
      <c r="A38" s="813">
        <v>2014</v>
      </c>
      <c r="B38" s="817">
        <v>9.0086924408701705</v>
      </c>
      <c r="C38" s="817">
        <v>71.160630642000243</v>
      </c>
      <c r="D38" s="817">
        <v>2.2733369649969806</v>
      </c>
      <c r="E38" s="817">
        <v>4.8665082636117676</v>
      </c>
      <c r="F38" s="817">
        <v>0.23947797381636193</v>
      </c>
      <c r="G38" s="817">
        <v>2.7431350520004538</v>
      </c>
      <c r="H38" s="817">
        <v>2.703285404723121</v>
      </c>
      <c r="I38" s="818">
        <v>92.995066742019105</v>
      </c>
      <c r="J38" s="553"/>
    </row>
    <row r="39" spans="1:10">
      <c r="A39" s="819">
        <v>2015</v>
      </c>
      <c r="B39" s="820">
        <v>8.4115309164420022</v>
      </c>
      <c r="C39" s="820">
        <v>71.459297240000268</v>
      </c>
      <c r="D39" s="820">
        <v>2.2953286031254252</v>
      </c>
      <c r="E39" s="820">
        <v>4.407504068302682</v>
      </c>
      <c r="F39" s="820">
        <v>0.2412497561848064</v>
      </c>
      <c r="G39" s="820">
        <v>2.5784940991932035</v>
      </c>
      <c r="H39" s="820">
        <v>2.7282858991822323</v>
      </c>
      <c r="I39" s="821">
        <v>92.121690582430631</v>
      </c>
      <c r="J39" s="553"/>
    </row>
    <row r="40" spans="1:10">
      <c r="A40" s="813">
        <v>2016</v>
      </c>
      <c r="B40" s="817">
        <v>8.974778406945255</v>
      </c>
      <c r="C40" s="817">
        <v>68.245877555200252</v>
      </c>
      <c r="D40" s="817">
        <v>2.2403426522724526</v>
      </c>
      <c r="E40" s="817">
        <v>4.2247748254029869</v>
      </c>
      <c r="F40" s="817">
        <v>0.23229582855600084</v>
      </c>
      <c r="G40" s="817">
        <v>2.4824623803866754</v>
      </c>
      <c r="H40" s="817">
        <v>2.4430815803793982</v>
      </c>
      <c r="I40" s="818">
        <v>88.843613229143031</v>
      </c>
      <c r="J40" s="553"/>
    </row>
    <row r="41" spans="1:10">
      <c r="A41" s="819">
        <v>2017</v>
      </c>
      <c r="B41" s="820">
        <v>9.4692315627109505</v>
      </c>
      <c r="C41" s="820">
        <v>67.354238587600236</v>
      </c>
      <c r="D41" s="820">
        <v>1.7698295073800063</v>
      </c>
      <c r="E41" s="820">
        <v>4.0682623341255981</v>
      </c>
      <c r="F41" s="820">
        <v>0.23229379649000081</v>
      </c>
      <c r="G41" s="820">
        <v>2.5051123657050089</v>
      </c>
      <c r="H41" s="820">
        <v>2.4332384214400089</v>
      </c>
      <c r="I41" s="821">
        <v>87.832206575451792</v>
      </c>
      <c r="J41" s="553"/>
    </row>
    <row r="42" spans="1:10">
      <c r="A42" s="813">
        <v>2018</v>
      </c>
      <c r="B42" s="817">
        <v>9.9227746886952577</v>
      </c>
      <c r="C42" s="817">
        <v>64.087585627661227</v>
      </c>
      <c r="D42" s="817">
        <v>1.8079525541707007</v>
      </c>
      <c r="E42" s="817">
        <v>3.4523839092700128</v>
      </c>
      <c r="F42" s="817">
        <v>0.23106474164500082</v>
      </c>
      <c r="G42" s="817">
        <v>2.4629198141650086</v>
      </c>
      <c r="H42" s="817">
        <v>2.2029636240950081</v>
      </c>
      <c r="I42" s="818">
        <v>84.167644959702201</v>
      </c>
      <c r="J42" s="553"/>
    </row>
    <row r="43" spans="1:10">
      <c r="A43" s="819">
        <v>2019</v>
      </c>
      <c r="B43" s="820">
        <v>9.1673333026778376</v>
      </c>
      <c r="C43" s="820">
        <v>63.59149727073622</v>
      </c>
      <c r="D43" s="820">
        <v>1.8152293591747561</v>
      </c>
      <c r="E43" s="820">
        <v>3.8591586661608193</v>
      </c>
      <c r="F43" s="820">
        <v>0.15550428642500053</v>
      </c>
      <c r="G43" s="820">
        <v>2.4496606498350086</v>
      </c>
      <c r="H43" s="820">
        <v>2.2329852791800078</v>
      </c>
      <c r="I43" s="821">
        <v>83.271368814189657</v>
      </c>
      <c r="J43" s="553"/>
    </row>
    <row r="44" spans="1:10">
      <c r="A44" s="553"/>
      <c r="B44" s="177"/>
      <c r="C44" s="177"/>
      <c r="D44" s="177"/>
      <c r="E44" s="177"/>
      <c r="F44" s="177"/>
      <c r="G44" s="177"/>
      <c r="H44" s="177"/>
      <c r="I44" s="553"/>
      <c r="J44" s="553"/>
    </row>
    <row r="45" spans="1:10">
      <c r="A45" s="176" t="s">
        <v>459</v>
      </c>
      <c r="B45" s="553"/>
      <c r="C45" s="553"/>
      <c r="D45" s="553"/>
      <c r="E45" s="553"/>
      <c r="F45" s="553"/>
      <c r="G45" s="553"/>
      <c r="H45" s="553"/>
      <c r="I45" s="553"/>
      <c r="J45" s="553"/>
    </row>
    <row r="46" spans="1:10">
      <c r="A46" s="553"/>
      <c r="B46" s="553"/>
      <c r="C46" s="553"/>
      <c r="D46" s="553"/>
      <c r="E46" s="553"/>
      <c r="F46" s="553"/>
      <c r="G46" s="553"/>
      <c r="H46" s="553"/>
      <c r="I46" s="553"/>
      <c r="J46" s="553"/>
    </row>
  </sheetData>
  <hyperlinks>
    <hyperlink ref="A1" location="Innehåll!A1" display="Innehåll" xr:uid="{00000000-0004-0000-36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Blad55">
    <tabColor theme="6" tint="0.39997558519241921"/>
  </sheetPr>
  <dimension ref="A1:J45"/>
  <sheetViews>
    <sheetView zoomScaleNormal="100" zoomScaleSheetLayoutView="80" zoomScalePageLayoutView="90" workbookViewId="0">
      <pane ySplit="6" topLeftCell="A7" activePane="bottomLeft" state="frozen"/>
      <selection pane="bottomLeft"/>
    </sheetView>
  </sheetViews>
  <sheetFormatPr defaultColWidth="9" defaultRowHeight="13.8"/>
  <cols>
    <col min="1" max="1" width="9" style="998" customWidth="1"/>
    <col min="2" max="2" width="7" style="996" customWidth="1"/>
    <col min="3" max="3" width="8.21875" style="996" customWidth="1"/>
    <col min="4" max="4" width="10.21875" style="996" bestFit="1" customWidth="1"/>
    <col min="5" max="5" width="9.21875" style="996" customWidth="1"/>
    <col min="6" max="6" width="13.44140625" style="996" customWidth="1"/>
    <col min="7" max="7" width="14.21875" style="996" customWidth="1"/>
    <col min="8" max="8" width="8.77734375" style="996" customWidth="1"/>
    <col min="9" max="9" width="7.21875" style="997" customWidth="1"/>
    <col min="10" max="10" width="13.44140625" style="996" customWidth="1"/>
    <col min="11" max="16384" width="9" style="996"/>
  </cols>
  <sheetData>
    <row r="1" spans="1:10" ht="16.2" customHeight="1">
      <c r="A1" s="995" t="s">
        <v>383</v>
      </c>
      <c r="C1" s="1095"/>
    </row>
    <row r="2" spans="1:10" ht="16.2" customHeight="1"/>
    <row r="3" spans="1:10" ht="16.2" customHeight="1">
      <c r="A3" s="999" t="s">
        <v>158</v>
      </c>
      <c r="B3" s="999"/>
      <c r="C3" s="999"/>
      <c r="D3" s="999"/>
      <c r="E3" s="999"/>
      <c r="F3" s="999"/>
      <c r="G3" s="999"/>
      <c r="H3" s="999"/>
      <c r="I3" s="999"/>
      <c r="J3" s="1000"/>
    </row>
    <row r="4" spans="1:10" ht="16.2" customHeight="1">
      <c r="A4" s="1001"/>
    </row>
    <row r="5" spans="1:10" s="1003" customFormat="1" ht="16.2" hidden="1" customHeight="1">
      <c r="A5" s="1002">
        <v>67</v>
      </c>
      <c r="B5" s="1003" t="s">
        <v>186</v>
      </c>
      <c r="C5" s="1003" t="s">
        <v>187</v>
      </c>
      <c r="D5" s="1003" t="s">
        <v>188</v>
      </c>
      <c r="E5" s="1003" t="s">
        <v>189</v>
      </c>
      <c r="F5" s="1003" t="s">
        <v>190</v>
      </c>
      <c r="G5" s="1003" t="s">
        <v>191</v>
      </c>
      <c r="H5" s="1003" t="s">
        <v>192</v>
      </c>
      <c r="I5" s="1004"/>
    </row>
    <row r="6" spans="1:10" s="1008" customFormat="1" ht="27.6">
      <c r="A6" s="1005"/>
      <c r="B6" s="1006" t="s">
        <v>329</v>
      </c>
      <c r="C6" s="1006" t="s">
        <v>245</v>
      </c>
      <c r="D6" s="1006" t="s">
        <v>330</v>
      </c>
      <c r="E6" s="1006" t="s">
        <v>15</v>
      </c>
      <c r="F6" s="1006" t="s">
        <v>331</v>
      </c>
      <c r="G6" s="1006" t="s">
        <v>244</v>
      </c>
      <c r="H6" s="1006" t="s">
        <v>175</v>
      </c>
      <c r="I6" s="1007" t="s">
        <v>182</v>
      </c>
    </row>
    <row r="7" spans="1:10" ht="16.2" customHeight="1">
      <c r="A7" s="1009">
        <v>1983</v>
      </c>
      <c r="B7" s="1010">
        <v>2.3283333333333331</v>
      </c>
      <c r="C7" s="1010">
        <v>42.173333333333332</v>
      </c>
      <c r="D7" s="1010">
        <v>6.5588888888888892</v>
      </c>
      <c r="E7" s="1010">
        <v>25.079444444444444</v>
      </c>
      <c r="F7" s="1010">
        <v>44.395833333333336</v>
      </c>
      <c r="G7" s="1010">
        <v>38.504444444444445</v>
      </c>
      <c r="H7" s="1010">
        <v>0</v>
      </c>
      <c r="I7" s="1011">
        <v>159.04027777777776</v>
      </c>
      <c r="J7" s="1012"/>
    </row>
    <row r="8" spans="1:10" ht="16.2" customHeight="1">
      <c r="A8" s="1013">
        <v>1984</v>
      </c>
      <c r="B8" s="1014">
        <v>2.4819444444444443</v>
      </c>
      <c r="C8" s="1014">
        <v>43.821944444444448</v>
      </c>
      <c r="D8" s="1014">
        <v>6.8719444444444449</v>
      </c>
      <c r="E8" s="1014">
        <v>26.176666666666666</v>
      </c>
      <c r="F8" s="1014">
        <v>40.431666666666665</v>
      </c>
      <c r="G8" s="1014">
        <v>34.708055555555553</v>
      </c>
      <c r="H8" s="1014">
        <v>0</v>
      </c>
      <c r="I8" s="1015">
        <v>154.49222222222221</v>
      </c>
      <c r="J8" s="1012"/>
    </row>
    <row r="9" spans="1:10" ht="16.2" customHeight="1">
      <c r="A9" s="1009">
        <v>1985</v>
      </c>
      <c r="B9" s="1010">
        <v>2.6352777777777776</v>
      </c>
      <c r="C9" s="1010">
        <v>44.197222222222223</v>
      </c>
      <c r="D9" s="1010">
        <v>6.5925000000000002</v>
      </c>
      <c r="E9" s="1010">
        <v>26.858888888888888</v>
      </c>
      <c r="F9" s="1010">
        <v>39.413611111111109</v>
      </c>
      <c r="G9" s="1010">
        <v>33.713055555555556</v>
      </c>
      <c r="H9" s="1010">
        <v>0</v>
      </c>
      <c r="I9" s="1011">
        <v>153.41055555555556</v>
      </c>
      <c r="J9" s="1012"/>
    </row>
    <row r="10" spans="1:10" ht="16.2" customHeight="1">
      <c r="A10" s="1013">
        <v>1986</v>
      </c>
      <c r="B10" s="1014">
        <v>2.5969444444444445</v>
      </c>
      <c r="C10" s="1014">
        <v>46.377499999999998</v>
      </c>
      <c r="D10" s="1014">
        <v>7.82</v>
      </c>
      <c r="E10" s="1014">
        <v>27.373055555555556</v>
      </c>
      <c r="F10" s="1014">
        <v>36.734444444444442</v>
      </c>
      <c r="G10" s="1014">
        <v>28.640555555555554</v>
      </c>
      <c r="H10" s="1014">
        <v>9.7222222222222224E-3</v>
      </c>
      <c r="I10" s="1015">
        <v>149.55222222222221</v>
      </c>
      <c r="J10" s="1012"/>
    </row>
    <row r="11" spans="1:10" ht="16.2" customHeight="1">
      <c r="A11" s="1009">
        <v>1987</v>
      </c>
      <c r="B11" s="1010">
        <v>2.5841666666666665</v>
      </c>
      <c r="C11" s="1010">
        <v>48.261666666666663</v>
      </c>
      <c r="D11" s="1010">
        <v>8.25</v>
      </c>
      <c r="E11" s="1010">
        <v>27.323611111111113</v>
      </c>
      <c r="F11" s="1010">
        <v>40.985277777777775</v>
      </c>
      <c r="G11" s="1010">
        <v>26.293333333333333</v>
      </c>
      <c r="H11" s="1010">
        <v>4.8333333333333332E-2</v>
      </c>
      <c r="I11" s="1011">
        <v>153.7463888888889</v>
      </c>
      <c r="J11" s="1012"/>
    </row>
    <row r="12" spans="1:10" ht="16.2" customHeight="1">
      <c r="A12" s="1013">
        <v>1988</v>
      </c>
      <c r="B12" s="1014">
        <v>3.0577777777777779</v>
      </c>
      <c r="C12" s="1014">
        <v>50.058611111111112</v>
      </c>
      <c r="D12" s="1014">
        <v>9.1858333333333331</v>
      </c>
      <c r="E12" s="1014">
        <v>28.371388888888887</v>
      </c>
      <c r="F12" s="1014">
        <v>37.278055555555554</v>
      </c>
      <c r="G12" s="1014">
        <v>23.491944444444446</v>
      </c>
      <c r="H12" s="1014">
        <v>4.8333333333333332E-2</v>
      </c>
      <c r="I12" s="1015">
        <v>151.49194444444447</v>
      </c>
      <c r="J12" s="1012"/>
    </row>
    <row r="13" spans="1:10" ht="16.2" customHeight="1">
      <c r="A13" s="1009">
        <v>1989</v>
      </c>
      <c r="B13" s="1010">
        <v>3.6844444444444444</v>
      </c>
      <c r="C13" s="1010">
        <v>51.88111111111111</v>
      </c>
      <c r="D13" s="1010">
        <v>10.091388888888888</v>
      </c>
      <c r="E13" s="1010">
        <v>27.550833333333333</v>
      </c>
      <c r="F13" s="1010">
        <v>34.371944444444445</v>
      </c>
      <c r="G13" s="1010">
        <v>19.966111111111111</v>
      </c>
      <c r="H13" s="1010">
        <v>5.8055555555555555E-2</v>
      </c>
      <c r="I13" s="1011">
        <v>147.60388888888889</v>
      </c>
      <c r="J13" s="1012"/>
    </row>
    <row r="14" spans="1:10" ht="16.2" customHeight="1">
      <c r="A14" s="1013">
        <v>1990</v>
      </c>
      <c r="B14" s="1014">
        <v>4.3880555555555558</v>
      </c>
      <c r="C14" s="1014">
        <v>49.107777777777777</v>
      </c>
      <c r="D14" s="1014">
        <v>3.6235144075588628</v>
      </c>
      <c r="E14" s="1014">
        <v>27.63</v>
      </c>
      <c r="F14" s="1014">
        <v>34.569722222222225</v>
      </c>
      <c r="G14" s="1014">
        <v>16.678055555555556</v>
      </c>
      <c r="H14" s="1014">
        <v>4.8611111111111112E-2</v>
      </c>
      <c r="I14" s="1015">
        <v>136.04573662978109</v>
      </c>
      <c r="J14" s="1012"/>
    </row>
    <row r="15" spans="1:10" ht="16.2" customHeight="1">
      <c r="A15" s="1009">
        <v>1991</v>
      </c>
      <c r="B15" s="1010">
        <v>5.0788888888888888</v>
      </c>
      <c r="C15" s="1010">
        <v>50.163055555555559</v>
      </c>
      <c r="D15" s="1010">
        <v>3.3545436864310179</v>
      </c>
      <c r="E15" s="1010">
        <v>26.147222222222222</v>
      </c>
      <c r="F15" s="1010">
        <v>32.958333333333336</v>
      </c>
      <c r="G15" s="1010">
        <v>14.049722222222222</v>
      </c>
      <c r="H15" s="1010">
        <v>3.861111111111111E-2</v>
      </c>
      <c r="I15" s="1011">
        <v>131.79037701976435</v>
      </c>
      <c r="J15" s="1012"/>
    </row>
    <row r="16" spans="1:10" ht="16.2" customHeight="1">
      <c r="A16" s="1013">
        <v>1992</v>
      </c>
      <c r="B16" s="1014">
        <v>5.0405555555555557</v>
      </c>
      <c r="C16" s="1014">
        <v>51.270833333333336</v>
      </c>
      <c r="D16" s="1014">
        <v>4.0459736475421284</v>
      </c>
      <c r="E16" s="1014">
        <v>25.741944444444446</v>
      </c>
      <c r="F16" s="1014">
        <v>31.327222222222222</v>
      </c>
      <c r="G16" s="1014">
        <v>11.508055555555556</v>
      </c>
      <c r="H16" s="1014">
        <v>0.6283333333333333</v>
      </c>
      <c r="I16" s="1015">
        <v>129.56291809198657</v>
      </c>
      <c r="J16" s="1012"/>
    </row>
    <row r="17" spans="1:10" ht="16.2" customHeight="1">
      <c r="A17" s="1009">
        <v>1993</v>
      </c>
      <c r="B17" s="1010">
        <v>4.9380555555555556</v>
      </c>
      <c r="C17" s="1010">
        <v>48.732500000000002</v>
      </c>
      <c r="D17" s="1010">
        <v>3.2015220387150203</v>
      </c>
      <c r="E17" s="1010">
        <v>26.46361111111111</v>
      </c>
      <c r="F17" s="1010">
        <v>31.238055555555555</v>
      </c>
      <c r="G17" s="1010">
        <v>12.665277777777778</v>
      </c>
      <c r="H17" s="1010">
        <v>0.69611111111111112</v>
      </c>
      <c r="I17" s="1011">
        <v>127.93513314982613</v>
      </c>
      <c r="J17" s="1012"/>
    </row>
    <row r="18" spans="1:10" ht="16.2" customHeight="1">
      <c r="A18" s="1013">
        <v>1994</v>
      </c>
      <c r="B18" s="1014">
        <v>5.2961111111111112</v>
      </c>
      <c r="C18" s="1014">
        <v>49.325555555555553</v>
      </c>
      <c r="D18" s="1014">
        <v>3.153222437903386</v>
      </c>
      <c r="E18" s="1014">
        <v>27.382777777777779</v>
      </c>
      <c r="F18" s="1014">
        <v>31.564444444444444</v>
      </c>
      <c r="G18" s="1014">
        <v>14.753055555555555</v>
      </c>
      <c r="H18" s="1014">
        <v>0.51222222222222225</v>
      </c>
      <c r="I18" s="1015">
        <v>131.98738910457004</v>
      </c>
      <c r="J18" s="1012"/>
    </row>
    <row r="19" spans="1:10" ht="16.2" customHeight="1">
      <c r="A19" s="1009">
        <v>1995</v>
      </c>
      <c r="B19" s="1010">
        <v>5.5136111111111115</v>
      </c>
      <c r="C19" s="1010">
        <v>50.267777777777781</v>
      </c>
      <c r="D19" s="1010">
        <v>3.0768815532408009</v>
      </c>
      <c r="E19" s="1010">
        <v>27.728888888888889</v>
      </c>
      <c r="F19" s="1010">
        <v>31.16888888888889</v>
      </c>
      <c r="G19" s="1010">
        <v>14.633888888888889</v>
      </c>
      <c r="H19" s="1010">
        <v>0.54138888888888892</v>
      </c>
      <c r="I19" s="1011">
        <v>132.93132599768524</v>
      </c>
      <c r="J19" s="1012"/>
    </row>
    <row r="20" spans="1:10" ht="16.2" customHeight="1">
      <c r="A20" s="1013">
        <v>1996</v>
      </c>
      <c r="B20" s="1014">
        <v>5.4238888888888885</v>
      </c>
      <c r="C20" s="1014">
        <v>49.665555555555557</v>
      </c>
      <c r="D20" s="1014">
        <v>2.955620467722655</v>
      </c>
      <c r="E20" s="1014">
        <v>28.193333333333332</v>
      </c>
      <c r="F20" s="1014">
        <v>31.860555555555557</v>
      </c>
      <c r="G20" s="1014">
        <v>15.661111111111111</v>
      </c>
      <c r="H20" s="1014">
        <v>0.57999999999999996</v>
      </c>
      <c r="I20" s="1015">
        <v>134.34006491216709</v>
      </c>
      <c r="J20" s="1012"/>
    </row>
    <row r="21" spans="1:10" ht="16.2" customHeight="1">
      <c r="A21" s="1009">
        <v>1997</v>
      </c>
      <c r="B21" s="1010">
        <v>5.858888888888889</v>
      </c>
      <c r="C21" s="1010">
        <v>48.645277777777778</v>
      </c>
      <c r="D21" s="1010">
        <v>3.0750677071154939</v>
      </c>
      <c r="E21" s="1010">
        <v>28.381388888888889</v>
      </c>
      <c r="F21" s="1010">
        <v>29.300277777777779</v>
      </c>
      <c r="G21" s="1010">
        <v>16.461666666666666</v>
      </c>
      <c r="H21" s="1010">
        <v>0.61861111111111111</v>
      </c>
      <c r="I21" s="1011">
        <v>132.34117881822661</v>
      </c>
      <c r="J21" s="1012"/>
    </row>
    <row r="22" spans="1:10" ht="16.2" customHeight="1">
      <c r="A22" s="1013">
        <v>1998</v>
      </c>
      <c r="B22" s="1014">
        <v>6.4858333333333329</v>
      </c>
      <c r="C22" s="1014">
        <v>47.354166666666664</v>
      </c>
      <c r="D22" s="1014">
        <v>2.8114901285378449</v>
      </c>
      <c r="E22" s="1014">
        <v>32.148055555555558</v>
      </c>
      <c r="F22" s="1014">
        <v>27.659444444444443</v>
      </c>
      <c r="G22" s="1014">
        <v>15.607222222222223</v>
      </c>
      <c r="H22" s="1014">
        <v>0.54138888888888892</v>
      </c>
      <c r="I22" s="1015">
        <v>132.60760123964897</v>
      </c>
      <c r="J22" s="1012"/>
    </row>
    <row r="23" spans="1:10" ht="16.2" customHeight="1">
      <c r="A23" s="1009">
        <v>1999</v>
      </c>
      <c r="B23" s="1010">
        <v>6.6094444444444447</v>
      </c>
      <c r="C23" s="1010">
        <v>47.55972222222222</v>
      </c>
      <c r="D23" s="1010">
        <v>2.7023830654816314</v>
      </c>
      <c r="E23" s="1010">
        <v>32.417222222222222</v>
      </c>
      <c r="F23" s="1010">
        <v>26.740277777777777</v>
      </c>
      <c r="G23" s="1010">
        <v>15.055555555555555</v>
      </c>
      <c r="H23" s="1010">
        <v>0.435</v>
      </c>
      <c r="I23" s="1011">
        <v>131.51960528770385</v>
      </c>
      <c r="J23" s="1012"/>
    </row>
    <row r="24" spans="1:10" ht="16.2" customHeight="1">
      <c r="A24" s="1013">
        <v>2000</v>
      </c>
      <c r="B24" s="1014">
        <v>5.8702777777777779</v>
      </c>
      <c r="C24" s="1014">
        <v>46.856944444444444</v>
      </c>
      <c r="D24" s="1014">
        <v>2.7756024916815165</v>
      </c>
      <c r="E24" s="1014">
        <v>31.768888888888888</v>
      </c>
      <c r="F24" s="1014">
        <v>26.087777777777777</v>
      </c>
      <c r="G24" s="1014">
        <v>13.164999999999999</v>
      </c>
      <c r="H24" s="1014">
        <v>0.91111111111111109</v>
      </c>
      <c r="I24" s="1015">
        <v>127.43560249168151</v>
      </c>
      <c r="J24" s="1012"/>
    </row>
    <row r="25" spans="1:10" ht="16.2" customHeight="1">
      <c r="A25" s="1009">
        <v>2001</v>
      </c>
      <c r="B25" s="1010">
        <v>5.7922222222222226</v>
      </c>
      <c r="C25" s="1010">
        <v>48.785295244444448</v>
      </c>
      <c r="D25" s="1010">
        <v>2.6127219279008003</v>
      </c>
      <c r="E25" s="1010">
        <v>33.186245694444445</v>
      </c>
      <c r="F25" s="1010">
        <v>23.734722222222221</v>
      </c>
      <c r="G25" s="1010">
        <v>11.720555555555556</v>
      </c>
      <c r="H25" s="1010">
        <v>0.67027777777777775</v>
      </c>
      <c r="I25" s="1011">
        <v>126.50204064456747</v>
      </c>
      <c r="J25" s="1012"/>
    </row>
    <row r="26" spans="1:10" ht="16.2" customHeight="1">
      <c r="A26" s="1013">
        <v>2002</v>
      </c>
      <c r="B26" s="1014">
        <v>4.8172222222222221</v>
      </c>
      <c r="C26" s="1014">
        <v>49.245537555555558</v>
      </c>
      <c r="D26" s="1014">
        <v>2.557800706891403</v>
      </c>
      <c r="E26" s="1014">
        <v>37.037668749999995</v>
      </c>
      <c r="F26" s="1014">
        <v>21.045000000000002</v>
      </c>
      <c r="G26" s="1014">
        <v>11.908611111111112</v>
      </c>
      <c r="H26" s="1014">
        <v>0.87611111111111106</v>
      </c>
      <c r="I26" s="1015">
        <v>127.48795145689141</v>
      </c>
      <c r="J26" s="1012"/>
    </row>
    <row r="27" spans="1:10" ht="16.2" customHeight="1">
      <c r="A27" s="1009">
        <v>2003</v>
      </c>
      <c r="B27" s="1010">
        <v>5.6463888888888887</v>
      </c>
      <c r="C27" s="1010">
        <v>49.042855401066667</v>
      </c>
      <c r="D27" s="1010">
        <v>2.4817926443747051</v>
      </c>
      <c r="E27" s="1010">
        <v>38.40149380555556</v>
      </c>
      <c r="F27" s="1010">
        <v>19.421666666666667</v>
      </c>
      <c r="G27" s="1010">
        <v>13.320277777777777</v>
      </c>
      <c r="H27" s="1010">
        <v>0.82666666666666666</v>
      </c>
      <c r="I27" s="1011">
        <v>129.14114185099692</v>
      </c>
      <c r="J27" s="1012"/>
    </row>
    <row r="28" spans="1:10" ht="16.2" customHeight="1">
      <c r="A28" s="1013">
        <v>2004</v>
      </c>
      <c r="B28" s="1014">
        <v>5.4516666666666671</v>
      </c>
      <c r="C28" s="1014">
        <v>47.548168711111117</v>
      </c>
      <c r="D28" s="1014">
        <v>2.8127724385302009</v>
      </c>
      <c r="E28" s="1014">
        <v>40.579347944444443</v>
      </c>
      <c r="F28" s="1014">
        <v>17.789722222222224</v>
      </c>
      <c r="G28" s="1014">
        <v>12.091111111111111</v>
      </c>
      <c r="H28" s="1014">
        <v>0.70305555555555554</v>
      </c>
      <c r="I28" s="1015">
        <v>126.97584464964132</v>
      </c>
      <c r="J28" s="1012"/>
    </row>
    <row r="29" spans="1:10" ht="16.2" customHeight="1">
      <c r="A29" s="1009">
        <v>2005</v>
      </c>
      <c r="B29" s="1010">
        <v>5.166946186198019</v>
      </c>
      <c r="C29" s="1010">
        <v>47.546648400000173</v>
      </c>
      <c r="D29" s="1010">
        <v>2.725044085113371</v>
      </c>
      <c r="E29" s="1010">
        <v>42.521451120000144</v>
      </c>
      <c r="F29" s="1010">
        <v>12.781047387699129</v>
      </c>
      <c r="G29" s="1010">
        <v>10.827000667387308</v>
      </c>
      <c r="H29" s="1010">
        <v>0.57066119200000209</v>
      </c>
      <c r="I29" s="1011">
        <v>122.13879903839815</v>
      </c>
      <c r="J29" s="1012"/>
    </row>
    <row r="30" spans="1:10" ht="16.2" customHeight="1">
      <c r="A30" s="1013">
        <v>2006</v>
      </c>
      <c r="B30" s="1014">
        <v>5.4724723749290476</v>
      </c>
      <c r="C30" s="1014">
        <v>46.340160960000155</v>
      </c>
      <c r="D30" s="1014">
        <v>2.525235166377926</v>
      </c>
      <c r="E30" s="1014">
        <v>43.581981960000157</v>
      </c>
      <c r="F30" s="1014">
        <v>10.018163000915314</v>
      </c>
      <c r="G30" s="1014">
        <v>10.598537662306507</v>
      </c>
      <c r="H30" s="1014">
        <v>0.97963125900000336</v>
      </c>
      <c r="I30" s="1015">
        <v>119.5161823835291</v>
      </c>
      <c r="J30" s="1012"/>
    </row>
    <row r="31" spans="1:10" ht="16.2" customHeight="1">
      <c r="A31" s="1009">
        <v>2007</v>
      </c>
      <c r="B31" s="1010">
        <v>5.6448724708250202</v>
      </c>
      <c r="C31" s="1010">
        <v>45.464410960000158</v>
      </c>
      <c r="D31" s="1010">
        <v>2.4682694675971195</v>
      </c>
      <c r="E31" s="1010">
        <v>45.426145680000161</v>
      </c>
      <c r="F31" s="1010">
        <v>8.6464526974260867</v>
      </c>
      <c r="G31" s="1010">
        <v>9.4482175384140863</v>
      </c>
      <c r="H31" s="1010">
        <v>0.92475262000000336</v>
      </c>
      <c r="I31" s="1011">
        <v>118.02312143426263</v>
      </c>
      <c r="J31" s="1012"/>
    </row>
    <row r="32" spans="1:10" ht="16.2" customHeight="1">
      <c r="A32" s="1013">
        <v>2008</v>
      </c>
      <c r="B32" s="1014">
        <v>5.5293088497821019</v>
      </c>
      <c r="C32" s="1014">
        <v>43.116973900000147</v>
      </c>
      <c r="D32" s="1014">
        <v>2.3112516649101469</v>
      </c>
      <c r="E32" s="1014">
        <v>45.812030600000163</v>
      </c>
      <c r="F32" s="1014">
        <v>7.2273403853989437</v>
      </c>
      <c r="G32" s="1014">
        <v>9.2118980247981419</v>
      </c>
      <c r="H32" s="1014">
        <v>0.98462042000000349</v>
      </c>
      <c r="I32" s="1015">
        <v>114.19342384488965</v>
      </c>
      <c r="J32" s="1012"/>
    </row>
    <row r="33" spans="1:10" ht="16.2" customHeight="1">
      <c r="A33" s="1009">
        <v>2009</v>
      </c>
      <c r="B33" s="1010">
        <v>4.3002224442490711</v>
      </c>
      <c r="C33" s="1010">
        <v>42.286589800000158</v>
      </c>
      <c r="D33" s="1010">
        <v>2.0249854668689515</v>
      </c>
      <c r="E33" s="1010">
        <v>44.644096000000161</v>
      </c>
      <c r="F33" s="1010">
        <v>6.3109598706810477</v>
      </c>
      <c r="G33" s="1010">
        <v>7.8350242033473032</v>
      </c>
      <c r="H33" s="1010">
        <v>0.81899098000000281</v>
      </c>
      <c r="I33" s="1011">
        <v>108.2208687651467</v>
      </c>
      <c r="J33" s="1012"/>
    </row>
    <row r="34" spans="1:10" ht="16.2" customHeight="1">
      <c r="A34" s="1013">
        <v>2010</v>
      </c>
      <c r="B34" s="1014">
        <v>5.2370546556910185</v>
      </c>
      <c r="C34" s="1014">
        <v>39.776254700000131</v>
      </c>
      <c r="D34" s="1014">
        <v>1.903194787550007</v>
      </c>
      <c r="E34" s="1014">
        <v>48.476601600000173</v>
      </c>
      <c r="F34" s="1014">
        <v>6.3314193572168564</v>
      </c>
      <c r="G34" s="1014">
        <v>8.2470595770873345</v>
      </c>
      <c r="H34" s="1014">
        <v>0.82856558000000291</v>
      </c>
      <c r="I34" s="1015">
        <v>110.80015025754554</v>
      </c>
      <c r="J34" s="1012"/>
    </row>
    <row r="35" spans="1:10" ht="16.2" customHeight="1">
      <c r="A35" s="1009">
        <v>2011</v>
      </c>
      <c r="B35" s="1010">
        <v>5.1783664867728509</v>
      </c>
      <c r="C35" s="1010">
        <v>36.93114880000013</v>
      </c>
      <c r="D35" s="1010">
        <v>2.0911151008407018</v>
      </c>
      <c r="E35" s="1010">
        <v>49.433826400000186</v>
      </c>
      <c r="F35" s="1010">
        <v>5.2611430317666859</v>
      </c>
      <c r="G35" s="1010">
        <v>6.9945121013980813</v>
      </c>
      <c r="H35" s="1010">
        <v>0.64559263800000222</v>
      </c>
      <c r="I35" s="1011">
        <v>106.53570455877863</v>
      </c>
      <c r="J35" s="1012"/>
    </row>
    <row r="36" spans="1:10" ht="16.2" customHeight="1">
      <c r="A36" s="1013">
        <v>2012</v>
      </c>
      <c r="B36" s="1014">
        <v>4.1715365724260147</v>
      </c>
      <c r="C36" s="1014">
        <v>33.93016900000012</v>
      </c>
      <c r="D36" s="1014">
        <v>2.0548292420728127</v>
      </c>
      <c r="E36" s="1014">
        <v>48.343909600000181</v>
      </c>
      <c r="F36" s="1014">
        <v>5.0434016927595176</v>
      </c>
      <c r="G36" s="1014">
        <v>6.6071123246711636</v>
      </c>
      <c r="H36" s="1014">
        <v>0.70581334700000264</v>
      </c>
      <c r="I36" s="1015">
        <v>100.85677177892981</v>
      </c>
      <c r="J36" s="1012"/>
    </row>
    <row r="37" spans="1:10" ht="16.2" customHeight="1">
      <c r="A37" s="1009">
        <v>2013</v>
      </c>
      <c r="B37" s="1010">
        <v>4.1121467221192649</v>
      </c>
      <c r="C37" s="1010">
        <v>32.183187400000115</v>
      </c>
      <c r="D37" s="1010">
        <v>2.0686420993737573</v>
      </c>
      <c r="E37" s="1010">
        <v>47.893158600000163</v>
      </c>
      <c r="F37" s="1010">
        <v>4.5391806639212122</v>
      </c>
      <c r="G37" s="1010">
        <v>5.5711125305755473</v>
      </c>
      <c r="H37" s="1010">
        <v>0.40551237000000145</v>
      </c>
      <c r="I37" s="1011">
        <v>96.772940385990054</v>
      </c>
      <c r="J37" s="1012"/>
    </row>
    <row r="38" spans="1:10" ht="16.2" customHeight="1">
      <c r="A38" s="1013">
        <v>2014</v>
      </c>
      <c r="B38" s="1014">
        <v>4.2486380072602365</v>
      </c>
      <c r="C38" s="1014">
        <v>30.952175800000109</v>
      </c>
      <c r="D38" s="1014">
        <v>2.0570605419136458</v>
      </c>
      <c r="E38" s="1014">
        <v>46.953975600000163</v>
      </c>
      <c r="F38" s="1014">
        <v>3.987018320257985</v>
      </c>
      <c r="G38" s="1014">
        <v>4.3815824625869615</v>
      </c>
      <c r="H38" s="1014">
        <v>0.41461601000000137</v>
      </c>
      <c r="I38" s="1015">
        <v>92.995066742019105</v>
      </c>
      <c r="J38" s="1012"/>
    </row>
    <row r="39" spans="1:10" ht="16.2" customHeight="1">
      <c r="A39" s="1009">
        <v>2015</v>
      </c>
      <c r="B39" s="1010">
        <v>4.1524939081516248</v>
      </c>
      <c r="C39" s="1010">
        <v>30.224749100000107</v>
      </c>
      <c r="D39" s="1010">
        <v>2.0324073972815908</v>
      </c>
      <c r="E39" s="1010">
        <v>48.235786200000177</v>
      </c>
      <c r="F39" s="1010">
        <v>3.911987850441125</v>
      </c>
      <c r="G39" s="1010">
        <v>3.2024672465559836</v>
      </c>
      <c r="H39" s="1010">
        <v>0.36179888000000127</v>
      </c>
      <c r="I39" s="1011">
        <v>92.121690582430602</v>
      </c>
      <c r="J39" s="1012"/>
    </row>
    <row r="40" spans="1:10" ht="16.2" customHeight="1">
      <c r="A40" s="1013">
        <v>2016</v>
      </c>
      <c r="B40" s="1014">
        <v>3.9879544179204038</v>
      </c>
      <c r="C40" s="1014">
        <v>29.020427800000103</v>
      </c>
      <c r="D40" s="1014">
        <v>2.1645767264439519</v>
      </c>
      <c r="E40" s="1014">
        <v>46.210861200000167</v>
      </c>
      <c r="F40" s="1014">
        <v>3.7606058183526807</v>
      </c>
      <c r="G40" s="1014">
        <v>3.2197654984257054</v>
      </c>
      <c r="H40" s="1014">
        <v>0.47942176800000175</v>
      </c>
      <c r="I40" s="1015">
        <v>88.843613229143017</v>
      </c>
      <c r="J40" s="1012"/>
    </row>
    <row r="41" spans="1:10" ht="16.2" customHeight="1">
      <c r="A41" s="1009">
        <v>2017</v>
      </c>
      <c r="B41" s="1010">
        <v>4.2166795132671542</v>
      </c>
      <c r="C41" s="1010">
        <v>27.753889800000099</v>
      </c>
      <c r="D41" s="1010">
        <v>2.1908773341455912</v>
      </c>
      <c r="E41" s="1010">
        <v>46.520551000000175</v>
      </c>
      <c r="F41" s="1010">
        <v>3.2643407397489299</v>
      </c>
      <c r="G41" s="1010">
        <v>3.3890304682898731</v>
      </c>
      <c r="H41" s="1010">
        <v>0.4968377200000017</v>
      </c>
      <c r="I41" s="1011">
        <v>87.832206575451835</v>
      </c>
    </row>
    <row r="42" spans="1:10" ht="16.2" customHeight="1">
      <c r="A42" s="1013">
        <v>2018</v>
      </c>
      <c r="B42" s="1014">
        <v>4.3964123457079864</v>
      </c>
      <c r="C42" s="1014">
        <v>25.797553600000093</v>
      </c>
      <c r="D42" s="1014">
        <v>2.0675899862153684</v>
      </c>
      <c r="E42" s="1014">
        <v>44.213062600000157</v>
      </c>
      <c r="F42" s="1014">
        <v>3.3170322910842058</v>
      </c>
      <c r="G42" s="1014">
        <v>3.8571426066944037</v>
      </c>
      <c r="H42" s="1014">
        <v>0.51885153000000184</v>
      </c>
      <c r="I42" s="1015">
        <v>84.167644959702216</v>
      </c>
      <c r="J42" s="1012"/>
    </row>
    <row r="43" spans="1:10" ht="16.2" customHeight="1">
      <c r="A43" s="1009">
        <v>2019</v>
      </c>
      <c r="B43" s="1010">
        <v>4.2368671986731279</v>
      </c>
      <c r="C43" s="1010">
        <v>25.232006800000086</v>
      </c>
      <c r="D43" s="1010">
        <v>1.8664206683444509</v>
      </c>
      <c r="E43" s="1010">
        <v>45.197286400000159</v>
      </c>
      <c r="F43" s="1010">
        <v>2.9659815283910933</v>
      </c>
      <c r="G43" s="1010">
        <v>3.3253653887807335</v>
      </c>
      <c r="H43" s="1010">
        <v>0.44744083000000151</v>
      </c>
      <c r="I43" s="1011">
        <v>83.271368814189657</v>
      </c>
    </row>
    <row r="44" spans="1:10" ht="16.2" customHeight="1">
      <c r="A44" s="1013"/>
      <c r="B44" s="1016"/>
      <c r="C44" s="1016"/>
      <c r="D44" s="1016"/>
      <c r="E44" s="1016"/>
      <c r="F44" s="1016"/>
      <c r="G44" s="1016"/>
      <c r="H44" s="1016"/>
      <c r="I44" s="1017"/>
    </row>
    <row r="45" spans="1:10" ht="16.2" customHeight="1">
      <c r="A45" s="1018" t="s">
        <v>459</v>
      </c>
      <c r="E45" s="1019"/>
      <c r="F45" s="1019"/>
      <c r="G45" s="1019"/>
      <c r="H45" s="1019"/>
      <c r="I45" s="1019"/>
      <c r="J45" s="1019"/>
    </row>
  </sheetData>
  <hyperlinks>
    <hyperlink ref="A1" location="Innehåll!A1" display="Innehåll" xr:uid="{00000000-0004-0000-37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Blad56">
    <tabColor theme="6" tint="0.39997558519241921"/>
  </sheetPr>
  <dimension ref="A1:Z57"/>
  <sheetViews>
    <sheetView zoomScaleNormal="100" zoomScalePageLayoutView="70" workbookViewId="0">
      <pane ySplit="6" topLeftCell="A7" activePane="bottomLeft" state="frozen"/>
      <selection pane="bottomLeft"/>
    </sheetView>
  </sheetViews>
  <sheetFormatPr defaultColWidth="3.77734375" defaultRowHeight="13.8"/>
  <cols>
    <col min="1" max="1" width="8.77734375" style="625" customWidth="1"/>
    <col min="2" max="2" width="14.77734375" style="626" customWidth="1"/>
    <col min="3" max="5" width="13.44140625" style="626" customWidth="1"/>
    <col min="6" max="6" width="13.44140625" style="627" customWidth="1"/>
    <col min="7" max="16384" width="3.77734375" style="626"/>
  </cols>
  <sheetData>
    <row r="1" spans="1:26" ht="16.2" customHeight="1">
      <c r="A1" s="503" t="s">
        <v>383</v>
      </c>
      <c r="C1" s="1096"/>
    </row>
    <row r="2" spans="1:26" ht="16.2" customHeight="1"/>
    <row r="3" spans="1:26" ht="16.2" customHeight="1">
      <c r="A3" s="615" t="s">
        <v>159</v>
      </c>
      <c r="B3" s="615"/>
      <c r="C3" s="615"/>
      <c r="D3" s="615"/>
      <c r="E3" s="615"/>
      <c r="F3" s="615"/>
    </row>
    <row r="4" spans="1:26" ht="16.2" customHeight="1"/>
    <row r="5" spans="1:26" s="617" customFormat="1" ht="16.2" hidden="1" customHeight="1">
      <c r="A5" s="616">
        <v>68</v>
      </c>
      <c r="B5" s="617" t="s">
        <v>186</v>
      </c>
      <c r="C5" s="617" t="s">
        <v>187</v>
      </c>
      <c r="D5" s="617" t="s">
        <v>188</v>
      </c>
      <c r="E5" s="617" t="s">
        <v>189</v>
      </c>
      <c r="F5" s="623"/>
    </row>
    <row r="6" spans="1:26" s="617" customFormat="1" ht="28.2" customHeight="1">
      <c r="A6" s="189"/>
      <c r="B6" s="190" t="s">
        <v>332</v>
      </c>
      <c r="C6" s="190" t="s">
        <v>333</v>
      </c>
      <c r="D6" s="190" t="s">
        <v>24</v>
      </c>
      <c r="E6" s="190" t="s">
        <v>334</v>
      </c>
      <c r="F6" s="220" t="s">
        <v>182</v>
      </c>
    </row>
    <row r="7" spans="1:26" s="617" customFormat="1" ht="16.2" customHeight="1">
      <c r="A7" s="781">
        <v>1972</v>
      </c>
      <c r="B7" s="782">
        <v>0</v>
      </c>
      <c r="C7" s="782" t="s">
        <v>2</v>
      </c>
      <c r="D7" s="782">
        <v>4.9059999999999997</v>
      </c>
      <c r="E7" s="782">
        <v>5.7610000000000001</v>
      </c>
      <c r="F7" s="783">
        <v>10.667000000000002</v>
      </c>
    </row>
    <row r="8" spans="1:26" ht="16.2" customHeight="1">
      <c r="A8" s="618">
        <v>1973</v>
      </c>
      <c r="B8" s="619">
        <v>0</v>
      </c>
      <c r="C8" s="619" t="s">
        <v>2</v>
      </c>
      <c r="D8" s="619">
        <v>4.7210000000000001</v>
      </c>
      <c r="E8" s="619">
        <v>5.3209999999999997</v>
      </c>
      <c r="F8" s="620">
        <v>10.042</v>
      </c>
      <c r="H8" s="617"/>
      <c r="I8" s="617"/>
      <c r="J8" s="617"/>
      <c r="K8" s="617"/>
      <c r="L8" s="617"/>
      <c r="M8" s="617"/>
      <c r="N8" s="617"/>
      <c r="O8" s="617"/>
      <c r="P8" s="617"/>
      <c r="Q8" s="617"/>
      <c r="R8" s="617"/>
      <c r="S8" s="617"/>
      <c r="T8" s="617"/>
      <c r="U8" s="617"/>
      <c r="V8" s="617"/>
      <c r="W8" s="617"/>
      <c r="X8" s="617"/>
      <c r="Y8" s="617"/>
      <c r="Z8" s="617"/>
    </row>
    <row r="9" spans="1:26" ht="16.2" customHeight="1">
      <c r="A9" s="781">
        <v>1974</v>
      </c>
      <c r="B9" s="782">
        <v>0.38900000000000001</v>
      </c>
      <c r="C9" s="782" t="s">
        <v>2</v>
      </c>
      <c r="D9" s="782">
        <v>4.181</v>
      </c>
      <c r="E9" s="782">
        <v>5.1529999999999996</v>
      </c>
      <c r="F9" s="783">
        <v>9.722999999999999</v>
      </c>
    </row>
    <row r="10" spans="1:26" ht="16.2" customHeight="1">
      <c r="A10" s="618">
        <v>1975</v>
      </c>
      <c r="B10" s="619">
        <v>0.71199999999999997</v>
      </c>
      <c r="C10" s="619" t="s">
        <v>2</v>
      </c>
      <c r="D10" s="619">
        <v>5.3410000000000002</v>
      </c>
      <c r="E10" s="619">
        <v>5.8150000000000004</v>
      </c>
      <c r="F10" s="620">
        <v>11.868</v>
      </c>
    </row>
    <row r="11" spans="1:26" ht="16.2" customHeight="1">
      <c r="A11" s="781">
        <v>1976</v>
      </c>
      <c r="B11" s="782">
        <v>1.345</v>
      </c>
      <c r="C11" s="782" t="s">
        <v>2</v>
      </c>
      <c r="D11" s="782">
        <v>6.0519999999999996</v>
      </c>
      <c r="E11" s="782">
        <v>6.0519999999999996</v>
      </c>
      <c r="F11" s="783">
        <v>13.449</v>
      </c>
    </row>
    <row r="12" spans="1:26" ht="16.2" customHeight="1">
      <c r="A12" s="618">
        <v>1977</v>
      </c>
      <c r="B12" s="619">
        <v>1.9870000000000001</v>
      </c>
      <c r="C12" s="619" t="s">
        <v>2</v>
      </c>
      <c r="D12" s="619">
        <v>6.7519999999999998</v>
      </c>
      <c r="E12" s="619">
        <v>5.5570000000000004</v>
      </c>
      <c r="F12" s="620">
        <v>14.296000000000001</v>
      </c>
    </row>
    <row r="13" spans="1:26" ht="16.2" customHeight="1">
      <c r="A13" s="781">
        <v>1978</v>
      </c>
      <c r="B13" s="782">
        <v>2.9220000000000002</v>
      </c>
      <c r="C13" s="782" t="s">
        <v>2</v>
      </c>
      <c r="D13" s="782">
        <v>5.4060000000000006</v>
      </c>
      <c r="E13" s="782">
        <v>7.3130000000000006</v>
      </c>
      <c r="F13" s="783">
        <v>15.641</v>
      </c>
    </row>
    <row r="14" spans="1:26" ht="16.2" customHeight="1">
      <c r="A14" s="618">
        <v>1979</v>
      </c>
      <c r="B14" s="619">
        <v>4.2080000000000002</v>
      </c>
      <c r="C14" s="619" t="s">
        <v>2</v>
      </c>
      <c r="D14" s="619">
        <v>7.58</v>
      </c>
      <c r="E14" s="619">
        <v>4.4329999999999998</v>
      </c>
      <c r="F14" s="620">
        <v>16.221</v>
      </c>
    </row>
    <row r="15" spans="1:26" ht="16.2" customHeight="1">
      <c r="A15" s="781">
        <v>1980</v>
      </c>
      <c r="B15" s="782">
        <v>3.5310000000000001</v>
      </c>
      <c r="C15" s="782" t="s">
        <v>2</v>
      </c>
      <c r="D15" s="782">
        <v>11.045999999999999</v>
      </c>
      <c r="E15" s="782">
        <v>3.3220000000000001</v>
      </c>
      <c r="F15" s="783">
        <v>17.899000000000001</v>
      </c>
    </row>
    <row r="16" spans="1:26" ht="16.2" customHeight="1">
      <c r="A16" s="618">
        <v>1981</v>
      </c>
      <c r="B16" s="619">
        <v>4.26</v>
      </c>
      <c r="C16" s="619" t="s">
        <v>2</v>
      </c>
      <c r="D16" s="619">
        <v>9.0039999999999996</v>
      </c>
      <c r="E16" s="619">
        <v>1.4790000000000001</v>
      </c>
      <c r="F16" s="620">
        <v>14.742999999999999</v>
      </c>
    </row>
    <row r="17" spans="1:6" ht="16.2" customHeight="1">
      <c r="A17" s="781">
        <v>1982</v>
      </c>
      <c r="B17" s="782">
        <v>6.226</v>
      </c>
      <c r="C17" s="782" t="s">
        <v>2</v>
      </c>
      <c r="D17" s="782">
        <v>4.9670000000000005</v>
      </c>
      <c r="E17" s="782">
        <v>2.266</v>
      </c>
      <c r="F17" s="783">
        <v>13.459000000000001</v>
      </c>
    </row>
    <row r="18" spans="1:6" ht="16.2" customHeight="1">
      <c r="A18" s="618">
        <v>1983</v>
      </c>
      <c r="B18" s="619">
        <v>9.1370000000000005</v>
      </c>
      <c r="C18" s="619" t="s">
        <v>2</v>
      </c>
      <c r="D18" s="619">
        <v>2.6439999999999997</v>
      </c>
      <c r="E18" s="619">
        <v>2.2069999999999999</v>
      </c>
      <c r="F18" s="620">
        <v>13.988</v>
      </c>
    </row>
    <row r="19" spans="1:6" ht="16.2" customHeight="1">
      <c r="A19" s="781">
        <v>1984</v>
      </c>
      <c r="B19" s="782">
        <v>10.134</v>
      </c>
      <c r="C19" s="782" t="s">
        <v>2</v>
      </c>
      <c r="D19" s="782">
        <v>1.4330000000000001</v>
      </c>
      <c r="E19" s="782">
        <v>1.369</v>
      </c>
      <c r="F19" s="783">
        <v>12.936</v>
      </c>
    </row>
    <row r="20" spans="1:6" ht="16.2" customHeight="1">
      <c r="A20" s="618">
        <v>1985</v>
      </c>
      <c r="B20" s="619">
        <v>9.8529999999999998</v>
      </c>
      <c r="C20" s="619" t="s">
        <v>2</v>
      </c>
      <c r="D20" s="619">
        <v>2.2909999999999999</v>
      </c>
      <c r="E20" s="619">
        <v>1.6970000000000001</v>
      </c>
      <c r="F20" s="620">
        <v>13.841000000000001</v>
      </c>
    </row>
    <row r="21" spans="1:6" ht="16.2" customHeight="1">
      <c r="A21" s="781">
        <v>1986</v>
      </c>
      <c r="B21" s="782">
        <v>10.507</v>
      </c>
      <c r="C21" s="782" t="s">
        <v>2</v>
      </c>
      <c r="D21" s="782">
        <v>2.8970000000000002</v>
      </c>
      <c r="E21" s="782">
        <v>2.4580000000000002</v>
      </c>
      <c r="F21" s="783">
        <v>15.861999999999998</v>
      </c>
    </row>
    <row r="22" spans="1:6" ht="16.2" customHeight="1">
      <c r="A22" s="618">
        <v>1987</v>
      </c>
      <c r="B22" s="619">
        <v>9.7739999999999991</v>
      </c>
      <c r="C22" s="619" t="s">
        <v>2</v>
      </c>
      <c r="D22" s="619">
        <v>2.1760000000000002</v>
      </c>
      <c r="E22" s="619">
        <v>3.3620000000000001</v>
      </c>
      <c r="F22" s="620">
        <v>15.311999999999999</v>
      </c>
    </row>
    <row r="23" spans="1:6" ht="16.2" customHeight="1">
      <c r="A23" s="781">
        <v>1988</v>
      </c>
      <c r="B23" s="782">
        <v>9.1229999999999993</v>
      </c>
      <c r="C23" s="782" t="s">
        <v>2</v>
      </c>
      <c r="D23" s="782">
        <v>1.635</v>
      </c>
      <c r="E23" s="782">
        <v>3.476</v>
      </c>
      <c r="F23" s="783">
        <v>14.233999999999998</v>
      </c>
    </row>
    <row r="24" spans="1:6" ht="16.2" customHeight="1">
      <c r="A24" s="618">
        <v>1989</v>
      </c>
      <c r="B24" s="619">
        <v>10.612</v>
      </c>
      <c r="C24" s="619" t="s">
        <v>2</v>
      </c>
      <c r="D24" s="619">
        <v>1.2010000000000001</v>
      </c>
      <c r="E24" s="619">
        <v>3.7030000000000003</v>
      </c>
      <c r="F24" s="620">
        <v>15.515999999999998</v>
      </c>
    </row>
    <row r="25" spans="1:6" ht="16.2" customHeight="1">
      <c r="A25" s="781">
        <v>1990</v>
      </c>
      <c r="B25" s="782">
        <v>10.81</v>
      </c>
      <c r="C25" s="782" t="s">
        <v>2</v>
      </c>
      <c r="D25" s="782">
        <v>1.6520000000000001</v>
      </c>
      <c r="E25" s="782">
        <v>4.3159999999999998</v>
      </c>
      <c r="F25" s="783">
        <v>16.777999999999999</v>
      </c>
    </row>
    <row r="26" spans="1:6" ht="16.2" customHeight="1">
      <c r="A26" s="618">
        <v>1991</v>
      </c>
      <c r="B26" s="619">
        <v>9.9789999999999992</v>
      </c>
      <c r="C26" s="619" t="s">
        <v>2</v>
      </c>
      <c r="D26" s="619">
        <v>1.87</v>
      </c>
      <c r="E26" s="619">
        <v>3.9770000000000003</v>
      </c>
      <c r="F26" s="620">
        <v>15.825999999999999</v>
      </c>
    </row>
    <row r="27" spans="1:6" ht="16.2" customHeight="1">
      <c r="A27" s="781">
        <v>1992</v>
      </c>
      <c r="B27" s="782">
        <v>10.44</v>
      </c>
      <c r="C27" s="782" t="s">
        <v>2</v>
      </c>
      <c r="D27" s="782">
        <v>4.38</v>
      </c>
      <c r="E27" s="782">
        <v>4.0119999999999996</v>
      </c>
      <c r="F27" s="783">
        <v>18.831999999999997</v>
      </c>
    </row>
    <row r="28" spans="1:6" ht="16.2" customHeight="1">
      <c r="A28" s="618">
        <v>1993</v>
      </c>
      <c r="B28" s="619">
        <v>10.474</v>
      </c>
      <c r="C28" s="619" t="s">
        <v>2</v>
      </c>
      <c r="D28" s="619">
        <v>4.125</v>
      </c>
      <c r="E28" s="619">
        <v>3.194</v>
      </c>
      <c r="F28" s="620">
        <v>17.792999999999999</v>
      </c>
    </row>
    <row r="29" spans="1:6" ht="16.2" customHeight="1">
      <c r="A29" s="781">
        <v>1994</v>
      </c>
      <c r="B29" s="782">
        <v>10.084</v>
      </c>
      <c r="C29" s="782" t="s">
        <v>2</v>
      </c>
      <c r="D29" s="782">
        <v>3.306</v>
      </c>
      <c r="E29" s="782">
        <v>4.0909999999999993</v>
      </c>
      <c r="F29" s="783">
        <v>17.480999999999998</v>
      </c>
    </row>
    <row r="30" spans="1:6" ht="16.2" customHeight="1">
      <c r="A30" s="618">
        <v>1995</v>
      </c>
      <c r="B30" s="619">
        <v>9.2629999999999999</v>
      </c>
      <c r="C30" s="619" t="s">
        <v>2</v>
      </c>
      <c r="D30" s="619">
        <v>2.8819999999999997</v>
      </c>
      <c r="E30" s="619">
        <v>4.4530000000000003</v>
      </c>
      <c r="F30" s="620">
        <v>16.597999999999999</v>
      </c>
    </row>
    <row r="31" spans="1:6" ht="16.2" customHeight="1">
      <c r="A31" s="781">
        <v>1996</v>
      </c>
      <c r="B31" s="782">
        <v>12.923</v>
      </c>
      <c r="C31" s="782" t="s">
        <v>2</v>
      </c>
      <c r="D31" s="782">
        <v>3.262</v>
      </c>
      <c r="E31" s="782">
        <v>2.6550000000000002</v>
      </c>
      <c r="F31" s="783">
        <v>18.84</v>
      </c>
    </row>
    <row r="32" spans="1:6" ht="16.2" customHeight="1">
      <c r="A32" s="618">
        <v>1997</v>
      </c>
      <c r="B32" s="619">
        <v>10.646000000000001</v>
      </c>
      <c r="C32" s="619" t="s">
        <v>2</v>
      </c>
      <c r="D32" s="619">
        <v>3.4800000000000004</v>
      </c>
      <c r="E32" s="619">
        <v>2.7889999999999997</v>
      </c>
      <c r="F32" s="620">
        <v>16.914999999999999</v>
      </c>
    </row>
    <row r="33" spans="1:6" ht="16.2" customHeight="1">
      <c r="A33" s="781">
        <v>1998</v>
      </c>
      <c r="B33" s="782">
        <v>11.89798562</v>
      </c>
      <c r="C33" s="782">
        <v>2.0228636199999999</v>
      </c>
      <c r="D33" s="782">
        <v>5.2816160400000003</v>
      </c>
      <c r="E33" s="782">
        <v>1.1715651</v>
      </c>
      <c r="F33" s="783">
        <v>20.374030380000001</v>
      </c>
    </row>
    <row r="34" spans="1:6" ht="16.2" customHeight="1">
      <c r="A34" s="618">
        <v>1999</v>
      </c>
      <c r="B34" s="619">
        <v>12.737692200000001</v>
      </c>
      <c r="C34" s="619">
        <v>2.33826432</v>
      </c>
      <c r="D34" s="619">
        <v>4.0837702</v>
      </c>
      <c r="E34" s="619">
        <v>0.53996562000000004</v>
      </c>
      <c r="F34" s="620">
        <v>19.699692340000002</v>
      </c>
    </row>
    <row r="35" spans="1:6" ht="16.2" customHeight="1">
      <c r="A35" s="781">
        <v>2000</v>
      </c>
      <c r="B35" s="782">
        <v>13.676885299999999</v>
      </c>
      <c r="C35" s="782">
        <v>1.3970829</v>
      </c>
      <c r="D35" s="782">
        <v>4.1072008999999996</v>
      </c>
      <c r="E35" s="782">
        <v>1.9276968799999998</v>
      </c>
      <c r="F35" s="783">
        <v>21.108865979999997</v>
      </c>
    </row>
    <row r="36" spans="1:6" ht="16.2" customHeight="1">
      <c r="A36" s="618">
        <v>2001</v>
      </c>
      <c r="B36" s="619">
        <v>13.52358428</v>
      </c>
      <c r="C36" s="619">
        <v>1.09219398</v>
      </c>
      <c r="D36" s="619">
        <v>5.5402369599999997</v>
      </c>
      <c r="E36" s="619">
        <v>0.12431471999999999</v>
      </c>
      <c r="F36" s="620">
        <v>20.280329939999998</v>
      </c>
    </row>
    <row r="37" spans="1:6" ht="16.2" customHeight="1">
      <c r="A37" s="781">
        <v>2002</v>
      </c>
      <c r="B37" s="782">
        <v>11.46357296</v>
      </c>
      <c r="C37" s="782">
        <v>3.7234396599999999</v>
      </c>
      <c r="D37" s="782">
        <v>3.2308101599999999</v>
      </c>
      <c r="E37" s="782">
        <v>0.13048092</v>
      </c>
      <c r="F37" s="783">
        <v>18.548303700000002</v>
      </c>
    </row>
    <row r="38" spans="1:6" ht="16.2" customHeight="1">
      <c r="A38" s="618">
        <v>2003</v>
      </c>
      <c r="B38" s="619">
        <v>12.28191112</v>
      </c>
      <c r="C38" s="619">
        <v>3.9301621600000001</v>
      </c>
      <c r="D38" s="619">
        <v>3.9674913199999997</v>
      </c>
      <c r="E38" s="619">
        <v>0.15188288</v>
      </c>
      <c r="F38" s="620">
        <v>20.331447480000001</v>
      </c>
    </row>
    <row r="39" spans="1:6" ht="16.2" customHeight="1">
      <c r="A39" s="781">
        <v>2004</v>
      </c>
      <c r="B39" s="782">
        <v>12.63420238</v>
      </c>
      <c r="C39" s="782">
        <v>5.4375400599999999</v>
      </c>
      <c r="D39" s="782">
        <v>2.5945038999999999</v>
      </c>
      <c r="E39" s="782">
        <v>7.6675879999999988E-2</v>
      </c>
      <c r="F39" s="783">
        <v>20.742922219999993</v>
      </c>
    </row>
    <row r="40" spans="1:6" ht="16.2" customHeight="1">
      <c r="A40" s="618">
        <v>2005</v>
      </c>
      <c r="B40" s="619">
        <v>10.948514660000001</v>
      </c>
      <c r="C40" s="619">
        <v>7.1392624799999993</v>
      </c>
      <c r="D40" s="619">
        <v>1.8242268399999999</v>
      </c>
      <c r="E40" s="619">
        <v>0.18561638</v>
      </c>
      <c r="F40" s="620">
        <v>20.097620360000001</v>
      </c>
    </row>
    <row r="41" spans="1:6" ht="16.2" customHeight="1">
      <c r="A41" s="781">
        <v>2006</v>
      </c>
      <c r="B41" s="782">
        <v>10.7085566</v>
      </c>
      <c r="C41" s="782">
        <v>7.0334497999999996</v>
      </c>
      <c r="D41" s="782">
        <v>1.38938848</v>
      </c>
      <c r="E41" s="782">
        <v>0.20981075999999999</v>
      </c>
      <c r="F41" s="783">
        <v>19.341205640000002</v>
      </c>
    </row>
    <row r="42" spans="1:6" ht="16.2" customHeight="1">
      <c r="A42" s="618">
        <v>2007</v>
      </c>
      <c r="B42" s="619">
        <v>10.457372960000001</v>
      </c>
      <c r="C42" s="619">
        <v>5.9770963200000002</v>
      </c>
      <c r="D42" s="619">
        <v>1.48236652</v>
      </c>
      <c r="E42" s="619">
        <v>8.2934959999999988E-2</v>
      </c>
      <c r="F42" s="620">
        <v>17.999770760000001</v>
      </c>
    </row>
    <row r="43" spans="1:6" ht="16.2" customHeight="1">
      <c r="A43" s="781">
        <v>2008</v>
      </c>
      <c r="B43" s="782">
        <v>11.21982918</v>
      </c>
      <c r="C43" s="782">
        <v>7.1631326399999997</v>
      </c>
      <c r="D43" s="782">
        <v>2.3232917199999998</v>
      </c>
      <c r="E43" s="782">
        <v>0.32720076000000003</v>
      </c>
      <c r="F43" s="783">
        <v>21.033454300000002</v>
      </c>
    </row>
    <row r="44" spans="1:6" ht="16.2" customHeight="1">
      <c r="A44" s="618">
        <v>2009</v>
      </c>
      <c r="B44" s="619">
        <v>9.1337194400000001</v>
      </c>
      <c r="C44" s="619">
        <v>7.1669003</v>
      </c>
      <c r="D44" s="619">
        <v>2.5534500800000002</v>
      </c>
      <c r="E44" s="619">
        <v>0.15151394000000001</v>
      </c>
      <c r="F44" s="620">
        <v>19.00558376</v>
      </c>
    </row>
    <row r="45" spans="1:6" ht="16.2" customHeight="1">
      <c r="A45" s="781">
        <v>2010</v>
      </c>
      <c r="B45" s="782">
        <v>9.6840145199999998</v>
      </c>
      <c r="C45" s="782">
        <v>8.80763754</v>
      </c>
      <c r="D45" s="782">
        <v>1.2430956000000002</v>
      </c>
      <c r="E45" s="782">
        <v>0.12627208000000001</v>
      </c>
      <c r="F45" s="783">
        <v>19.86101974</v>
      </c>
    </row>
    <row r="46" spans="1:6" ht="16.2" customHeight="1">
      <c r="A46" s="618">
        <v>2011</v>
      </c>
      <c r="B46" s="619">
        <v>8.0521885999999991</v>
      </c>
      <c r="C46" s="619">
        <v>9.6546670199999998</v>
      </c>
      <c r="D46" s="619">
        <v>1.09089882</v>
      </c>
      <c r="E46" s="619">
        <v>2.4819600000000001E-3</v>
      </c>
      <c r="F46" s="620">
        <v>18.800236399999999</v>
      </c>
    </row>
    <row r="47" spans="1:6" ht="16.2" customHeight="1">
      <c r="A47" s="781">
        <v>2012</v>
      </c>
      <c r="B47" s="782">
        <v>9.5246298599999992</v>
      </c>
      <c r="C47" s="782">
        <v>8.7396201400000013</v>
      </c>
      <c r="D47" s="782">
        <v>2.1444022599999997</v>
      </c>
      <c r="E47" s="782">
        <v>0.26438807999999997</v>
      </c>
      <c r="F47" s="783">
        <v>20.673040339999996</v>
      </c>
    </row>
    <row r="48" spans="1:6" ht="16.2" customHeight="1">
      <c r="A48" s="618">
        <v>2013</v>
      </c>
      <c r="B48" s="619">
        <v>7.0266274199999996</v>
      </c>
      <c r="C48" s="619">
        <v>6.5752160000000002</v>
      </c>
      <c r="D48" s="619">
        <v>3.1528459999999998</v>
      </c>
      <c r="E48" s="619">
        <v>1.583174E-2</v>
      </c>
      <c r="F48" s="620">
        <v>16.770521160000001</v>
      </c>
    </row>
    <row r="49" spans="1:6" ht="16.2" customHeight="1">
      <c r="A49" s="781">
        <v>2014</v>
      </c>
      <c r="B49" s="782">
        <v>6.05</v>
      </c>
      <c r="C49" s="782">
        <v>8.5299999999999994</v>
      </c>
      <c r="D49" s="782">
        <v>3.31</v>
      </c>
      <c r="E49" s="782">
        <v>0.84</v>
      </c>
      <c r="F49" s="783">
        <v>18.73</v>
      </c>
    </row>
    <row r="50" spans="1:6" ht="16.2" customHeight="1">
      <c r="A50" s="618">
        <v>2015</v>
      </c>
      <c r="B50" s="619">
        <v>7.89</v>
      </c>
      <c r="C50" s="619">
        <v>8.75</v>
      </c>
      <c r="D50" s="619">
        <v>3.3</v>
      </c>
      <c r="E50" s="619">
        <v>0.17</v>
      </c>
      <c r="F50" s="620">
        <v>20.11</v>
      </c>
    </row>
    <row r="51" spans="1:6" ht="16.2" customHeight="1">
      <c r="A51" s="781">
        <v>2016</v>
      </c>
      <c r="B51" s="782">
        <v>7.4</v>
      </c>
      <c r="C51" s="782">
        <v>8.3000000000000007</v>
      </c>
      <c r="D51" s="782">
        <v>3.9</v>
      </c>
      <c r="E51" s="782">
        <v>0.1</v>
      </c>
      <c r="F51" s="783">
        <v>19.7</v>
      </c>
    </row>
    <row r="52" spans="1:6" ht="16.2" customHeight="1">
      <c r="A52" s="618">
        <v>2017</v>
      </c>
      <c r="B52" s="619">
        <v>7.9013</v>
      </c>
      <c r="C52" s="619">
        <v>6.9763999999999999</v>
      </c>
      <c r="D52" s="619">
        <v>3.5188999999999999</v>
      </c>
      <c r="E52" s="619">
        <v>1.4721</v>
      </c>
      <c r="F52" s="620">
        <v>19.8687</v>
      </c>
    </row>
    <row r="53" spans="1:6" ht="16.2" customHeight="1">
      <c r="A53" s="781">
        <v>2018</v>
      </c>
      <c r="B53" s="782">
        <v>7.3202740000000004</v>
      </c>
      <c r="C53" s="782">
        <v>6.7237470000000004</v>
      </c>
      <c r="D53" s="782">
        <v>5.7751349999999997</v>
      </c>
      <c r="E53" s="782">
        <v>0.15029999999999999</v>
      </c>
      <c r="F53" s="783">
        <v>19.969456000000001</v>
      </c>
    </row>
    <row r="54" spans="1:6" ht="16.2" customHeight="1">
      <c r="A54" s="618">
        <v>2019</v>
      </c>
      <c r="B54" s="619">
        <v>8.3583580000000008</v>
      </c>
      <c r="C54" s="619">
        <v>4.5063259999999996</v>
      </c>
      <c r="D54" s="619">
        <v>3.4961979999999988</v>
      </c>
      <c r="E54" s="619">
        <v>0.69556899999999999</v>
      </c>
      <c r="F54" s="620">
        <v>17.056450999999999</v>
      </c>
    </row>
    <row r="56" spans="1:6" ht="16.2" customHeight="1">
      <c r="A56" s="1018" t="s">
        <v>471</v>
      </c>
      <c r="B56" s="622"/>
      <c r="C56" s="622"/>
      <c r="D56" s="622"/>
      <c r="E56" s="622"/>
      <c r="F56" s="624"/>
    </row>
    <row r="57" spans="1:6">
      <c r="A57" s="1018" t="s">
        <v>472</v>
      </c>
      <c r="B57" s="621"/>
      <c r="D57" s="621"/>
      <c r="E57" s="621"/>
    </row>
  </sheetData>
  <hyperlinks>
    <hyperlink ref="A1" location="Innehåll!A1" display="Innehåll" xr:uid="{00000000-0004-0000-38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Blad57">
    <tabColor theme="6" tint="0.39997558519241921"/>
  </sheetPr>
  <dimension ref="A1:I45"/>
  <sheetViews>
    <sheetView zoomScaleNormal="100" zoomScaleSheetLayoutView="80" zoomScalePageLayoutView="90" workbookViewId="0">
      <pane ySplit="6" topLeftCell="A7" activePane="bottomLeft" state="frozen"/>
      <selection pane="bottomLeft"/>
    </sheetView>
  </sheetViews>
  <sheetFormatPr defaultColWidth="9" defaultRowHeight="13.8"/>
  <cols>
    <col min="1" max="1" width="9" style="202" customWidth="1"/>
    <col min="2" max="2" width="9.21875" style="196" customWidth="1"/>
    <col min="3" max="3" width="9.77734375" style="196" customWidth="1"/>
    <col min="4" max="4" width="10.21875" style="196" bestFit="1" customWidth="1"/>
    <col min="5" max="5" width="12.21875" style="196" bestFit="1" customWidth="1"/>
    <col min="6" max="6" width="14.21875" style="196" customWidth="1"/>
    <col min="7" max="7" width="8.77734375" style="196" customWidth="1"/>
    <col min="8" max="8" width="9.77734375" style="197" customWidth="1"/>
    <col min="9" max="9" width="13.44140625" style="196" customWidth="1"/>
    <col min="10" max="16384" width="9" style="196"/>
  </cols>
  <sheetData>
    <row r="1" spans="1:9" ht="16.2" customHeight="1">
      <c r="A1" s="503" t="s">
        <v>383</v>
      </c>
      <c r="C1" s="1097"/>
    </row>
    <row r="2" spans="1:9" ht="16.2" customHeight="1"/>
    <row r="3" spans="1:9" ht="16.2" customHeight="1">
      <c r="A3" s="615" t="s">
        <v>160</v>
      </c>
      <c r="B3" s="615"/>
      <c r="C3" s="615"/>
      <c r="D3" s="615"/>
      <c r="E3" s="615"/>
      <c r="F3" s="615"/>
      <c r="G3" s="615"/>
      <c r="H3" s="615"/>
      <c r="I3" s="195"/>
    </row>
    <row r="4" spans="1:9" s="263" customFormat="1" ht="16.2" customHeight="1">
      <c r="A4" s="380"/>
      <c r="H4" s="264"/>
    </row>
    <row r="5" spans="1:9" s="263" customFormat="1" ht="16.2" hidden="1" customHeight="1">
      <c r="A5" s="260">
        <v>69</v>
      </c>
      <c r="B5" s="263" t="s">
        <v>186</v>
      </c>
      <c r="C5" s="263" t="s">
        <v>187</v>
      </c>
      <c r="D5" s="263" t="s">
        <v>188</v>
      </c>
      <c r="E5" s="263" t="s">
        <v>189</v>
      </c>
      <c r="F5" s="263" t="s">
        <v>190</v>
      </c>
      <c r="G5" s="263" t="s">
        <v>191</v>
      </c>
      <c r="H5" s="264"/>
    </row>
    <row r="6" spans="1:9" s="505" customFormat="1" ht="41.4">
      <c r="A6" s="504"/>
      <c r="B6" s="190" t="s">
        <v>329</v>
      </c>
      <c r="C6" s="190" t="s">
        <v>245</v>
      </c>
      <c r="D6" s="190" t="s">
        <v>330</v>
      </c>
      <c r="E6" s="190" t="s">
        <v>335</v>
      </c>
      <c r="F6" s="190" t="s">
        <v>244</v>
      </c>
      <c r="G6" s="190" t="s">
        <v>175</v>
      </c>
      <c r="H6" s="220" t="s">
        <v>182</v>
      </c>
    </row>
    <row r="7" spans="1:9" ht="16.2" customHeight="1">
      <c r="A7" s="198">
        <v>1983</v>
      </c>
      <c r="B7" s="1021">
        <v>2.3027777777777776</v>
      </c>
      <c r="C7" s="1021">
        <v>18.919166666666666</v>
      </c>
      <c r="D7" s="1021">
        <v>14.403611111111111</v>
      </c>
      <c r="E7" s="1021">
        <v>41.153333333333336</v>
      </c>
      <c r="F7" s="1021">
        <v>24.660277777777779</v>
      </c>
      <c r="G7" s="1021">
        <v>1.1816666666666666</v>
      </c>
      <c r="H7" s="1022">
        <v>102.62083333333334</v>
      </c>
      <c r="I7" s="243"/>
    </row>
    <row r="8" spans="1:9" ht="16.2" customHeight="1">
      <c r="A8" s="780">
        <v>1984</v>
      </c>
      <c r="B8" s="1023">
        <v>4.8358333333333334</v>
      </c>
      <c r="C8" s="1023">
        <v>14.6275</v>
      </c>
      <c r="D8" s="1023">
        <v>12.6875</v>
      </c>
      <c r="E8" s="1023">
        <v>32.641944444444448</v>
      </c>
      <c r="F8" s="1023">
        <v>15.672222222222222</v>
      </c>
      <c r="G8" s="1023">
        <v>0.99527777777777782</v>
      </c>
      <c r="H8" s="1024">
        <v>81.460277777777776</v>
      </c>
      <c r="I8" s="243"/>
    </row>
    <row r="9" spans="1:9" ht="16.2" customHeight="1">
      <c r="A9" s="198">
        <v>1985</v>
      </c>
      <c r="B9" s="1021">
        <v>3.5691666666666668</v>
      </c>
      <c r="C9" s="1021">
        <v>17.288055555555555</v>
      </c>
      <c r="D9" s="1021">
        <v>10.027222222222223</v>
      </c>
      <c r="E9" s="1021">
        <v>34.81666666666667</v>
      </c>
      <c r="F9" s="1021">
        <v>26.423333333333332</v>
      </c>
      <c r="G9" s="1021">
        <v>0.95805555555555555</v>
      </c>
      <c r="H9" s="1022">
        <v>93.08250000000001</v>
      </c>
      <c r="I9" s="243"/>
    </row>
    <row r="10" spans="1:9" ht="16.2" customHeight="1">
      <c r="A10" s="780">
        <v>1986</v>
      </c>
      <c r="B10" s="1023">
        <v>4.6822222222222223</v>
      </c>
      <c r="C10" s="1023">
        <v>15.787777777777778</v>
      </c>
      <c r="D10" s="1023">
        <v>13.146944444444445</v>
      </c>
      <c r="E10" s="1023">
        <v>32.859444444444442</v>
      </c>
      <c r="F10" s="1023">
        <v>32.977499999999999</v>
      </c>
      <c r="G10" s="1023">
        <v>2.5758333333333332</v>
      </c>
      <c r="H10" s="1024">
        <v>102.02972222222222</v>
      </c>
      <c r="I10" s="243"/>
    </row>
    <row r="11" spans="1:9" ht="16.2" customHeight="1">
      <c r="A11" s="198">
        <v>1987</v>
      </c>
      <c r="B11" s="1021">
        <v>6.4477777777777776</v>
      </c>
      <c r="C11" s="1021">
        <v>16.25888888888889</v>
      </c>
      <c r="D11" s="1021">
        <v>10.352777777777778</v>
      </c>
      <c r="E11" s="1021">
        <v>27.244444444444444</v>
      </c>
      <c r="F11" s="1021">
        <v>19.468611111111112</v>
      </c>
      <c r="G11" s="1021">
        <v>1.2124999999999999</v>
      </c>
      <c r="H11" s="1022">
        <v>80.985000000000014</v>
      </c>
      <c r="I11" s="243"/>
    </row>
    <row r="12" spans="1:9" ht="16.2" customHeight="1">
      <c r="A12" s="780">
        <v>1988</v>
      </c>
      <c r="B12" s="1023">
        <v>5.974444444444444</v>
      </c>
      <c r="C12" s="1023">
        <v>18.701111111111111</v>
      </c>
      <c r="D12" s="1023">
        <v>12.238055555555556</v>
      </c>
      <c r="E12" s="1023">
        <v>28.391111111111112</v>
      </c>
      <c r="F12" s="1023">
        <v>14.709722222222222</v>
      </c>
      <c r="G12" s="1023">
        <v>2.2469444444444444</v>
      </c>
      <c r="H12" s="1024">
        <v>82.261388888888888</v>
      </c>
      <c r="I12" s="243"/>
    </row>
    <row r="13" spans="1:9" ht="16.2" customHeight="1">
      <c r="A13" s="198">
        <v>1989</v>
      </c>
      <c r="B13" s="1021">
        <v>7.0744444444444445</v>
      </c>
      <c r="C13" s="1021">
        <v>18.858055555555556</v>
      </c>
      <c r="D13" s="1021">
        <v>11.83388888888889</v>
      </c>
      <c r="E13" s="1021">
        <v>22.726666666666667</v>
      </c>
      <c r="F13" s="1021">
        <v>7.5602777777777774</v>
      </c>
      <c r="G13" s="1021">
        <v>1.7358333333333333</v>
      </c>
      <c r="H13" s="1022">
        <v>69.789166666666674</v>
      </c>
      <c r="I13" s="243"/>
    </row>
    <row r="14" spans="1:9" ht="16.2" customHeight="1">
      <c r="A14" s="780">
        <v>1990</v>
      </c>
      <c r="B14" s="1023">
        <v>8.7633333333333336</v>
      </c>
      <c r="C14" s="1023">
        <v>16.755833333333332</v>
      </c>
      <c r="D14" s="1023">
        <v>13.2525</v>
      </c>
      <c r="E14" s="1023">
        <v>21.145</v>
      </c>
      <c r="F14" s="1023">
        <v>8.3713888888888892</v>
      </c>
      <c r="G14" s="1023">
        <v>1.3155555555555556</v>
      </c>
      <c r="H14" s="1024">
        <v>69.603611111111107</v>
      </c>
      <c r="I14" s="243"/>
    </row>
    <row r="15" spans="1:9" ht="16.2" customHeight="1">
      <c r="A15" s="198">
        <v>1991</v>
      </c>
      <c r="B15" s="1021">
        <v>8.7119444444444447</v>
      </c>
      <c r="C15" s="1021">
        <v>22.512777777777778</v>
      </c>
      <c r="D15" s="1021">
        <v>10.9725</v>
      </c>
      <c r="E15" s="1021">
        <v>22.32138888888889</v>
      </c>
      <c r="F15" s="1021">
        <v>5.7324999999999999</v>
      </c>
      <c r="G15" s="1021">
        <v>1.6983333333333333</v>
      </c>
      <c r="H15" s="1022">
        <v>71.949444444444453</v>
      </c>
      <c r="I15" s="243"/>
    </row>
    <row r="16" spans="1:9" ht="16.2" customHeight="1">
      <c r="A16" s="780">
        <v>1992</v>
      </c>
      <c r="B16" s="1023">
        <v>10.349444444444444</v>
      </c>
      <c r="C16" s="1023">
        <v>19.756388888888889</v>
      </c>
      <c r="D16" s="1023">
        <v>13.58388888888889</v>
      </c>
      <c r="E16" s="1023">
        <v>22.479722222222222</v>
      </c>
      <c r="F16" s="1023">
        <v>8.8691666666666666</v>
      </c>
      <c r="G16" s="1023">
        <v>2.5083333333333333</v>
      </c>
      <c r="H16" s="1024">
        <v>77.546944444444463</v>
      </c>
      <c r="I16" s="243"/>
    </row>
    <row r="17" spans="1:9" ht="16.2" customHeight="1">
      <c r="A17" s="198">
        <v>1993</v>
      </c>
      <c r="B17" s="1021">
        <v>9.4797222222222217</v>
      </c>
      <c r="C17" s="1021">
        <v>17.357777777777777</v>
      </c>
      <c r="D17" s="1021">
        <v>11.944166666666666</v>
      </c>
      <c r="E17" s="1021">
        <v>24.27888888888889</v>
      </c>
      <c r="F17" s="1021">
        <v>7.6469444444444443</v>
      </c>
      <c r="G17" s="1021">
        <v>1.8933333333333333</v>
      </c>
      <c r="H17" s="1022">
        <v>72.600833333333327</v>
      </c>
      <c r="I17" s="243"/>
    </row>
    <row r="18" spans="1:9" ht="16.2" customHeight="1">
      <c r="A18" s="780">
        <v>1994</v>
      </c>
      <c r="B18" s="1023">
        <v>10.861388888888889</v>
      </c>
      <c r="C18" s="1023">
        <v>17.540833333333332</v>
      </c>
      <c r="D18" s="1023">
        <v>16.753055555555555</v>
      </c>
      <c r="E18" s="1023">
        <v>24.031666666666666</v>
      </c>
      <c r="F18" s="1023">
        <v>14.568888888888889</v>
      </c>
      <c r="G18" s="1023">
        <v>1.8580555555555556</v>
      </c>
      <c r="H18" s="1024">
        <v>85.61388888888888</v>
      </c>
      <c r="I18" s="243"/>
    </row>
    <row r="19" spans="1:9" ht="16.2" customHeight="1">
      <c r="A19" s="198">
        <v>1995</v>
      </c>
      <c r="B19" s="1021">
        <v>10.490277777777777</v>
      </c>
      <c r="C19" s="1021">
        <v>21.658055555555556</v>
      </c>
      <c r="D19" s="1021">
        <v>16.745555555555555</v>
      </c>
      <c r="E19" s="1021">
        <v>17.27</v>
      </c>
      <c r="F19" s="1021">
        <v>8.8041666666666671</v>
      </c>
      <c r="G19" s="1021">
        <v>2.5622222222222222</v>
      </c>
      <c r="H19" s="1022">
        <v>77.530277777777783</v>
      </c>
      <c r="I19" s="243"/>
    </row>
    <row r="20" spans="1:9" ht="16.2" customHeight="1">
      <c r="A20" s="780">
        <v>1996</v>
      </c>
      <c r="B20" s="1023">
        <v>10.643888888888888</v>
      </c>
      <c r="C20" s="1023">
        <v>17.279166666666665</v>
      </c>
      <c r="D20" s="1023">
        <v>16.868611111111111</v>
      </c>
      <c r="E20" s="1023">
        <v>21.599722222222223</v>
      </c>
      <c r="F20" s="1023">
        <v>21.642499999999998</v>
      </c>
      <c r="G20" s="1023">
        <v>1.9327777777777777</v>
      </c>
      <c r="H20" s="1024">
        <v>89.966666666666654</v>
      </c>
      <c r="I20" s="243"/>
    </row>
    <row r="21" spans="1:9" ht="16.2" customHeight="1">
      <c r="A21" s="198">
        <v>1997</v>
      </c>
      <c r="B21" s="1021">
        <v>10.874166666666667</v>
      </c>
      <c r="C21" s="1021">
        <v>17.88111111111111</v>
      </c>
      <c r="D21" s="1021">
        <v>18.583611111111111</v>
      </c>
      <c r="E21" s="1021">
        <v>15.698055555555555</v>
      </c>
      <c r="F21" s="1021">
        <v>8.9122222222222227</v>
      </c>
      <c r="G21" s="1021">
        <v>2.8555555555555556</v>
      </c>
      <c r="H21" s="1022">
        <v>74.804722222222225</v>
      </c>
      <c r="I21" s="243"/>
    </row>
    <row r="22" spans="1:9" ht="16.2" customHeight="1">
      <c r="A22" s="780">
        <v>1998</v>
      </c>
      <c r="B22" s="1023">
        <v>9.6972222222222229</v>
      </c>
      <c r="C22" s="1023">
        <v>18.561388888888889</v>
      </c>
      <c r="D22" s="1023">
        <v>16.676111111111112</v>
      </c>
      <c r="E22" s="1023">
        <v>19.513888888888889</v>
      </c>
      <c r="F22" s="1023">
        <v>11.259444444444444</v>
      </c>
      <c r="G22" s="1023">
        <v>2.0283333333333333</v>
      </c>
      <c r="H22" s="1024">
        <v>77.736388888888882</v>
      </c>
      <c r="I22" s="243"/>
    </row>
    <row r="23" spans="1:9" ht="16.2" customHeight="1">
      <c r="A23" s="198">
        <v>1999</v>
      </c>
      <c r="B23" s="1021">
        <v>9.0574999999999992</v>
      </c>
      <c r="C23" s="1021">
        <v>18.796944444444446</v>
      </c>
      <c r="D23" s="1021">
        <v>14.782222222222222</v>
      </c>
      <c r="E23" s="1021">
        <v>18.031111111111112</v>
      </c>
      <c r="F23" s="1021">
        <v>6.0894444444444442</v>
      </c>
      <c r="G23" s="1021">
        <v>3.1658333333333335</v>
      </c>
      <c r="H23" s="1022">
        <v>69.923055555555564</v>
      </c>
      <c r="I23" s="243"/>
    </row>
    <row r="24" spans="1:9" ht="16.2" customHeight="1">
      <c r="A24" s="780">
        <v>2000</v>
      </c>
      <c r="B24" s="1023">
        <v>8.7458333333333336</v>
      </c>
      <c r="C24" s="1023">
        <v>18.944722222222222</v>
      </c>
      <c r="D24" s="1023">
        <v>16.601944444444445</v>
      </c>
      <c r="E24" s="1023">
        <v>16.023333333333333</v>
      </c>
      <c r="F24" s="1023">
        <v>6.7808333333333337</v>
      </c>
      <c r="G24" s="1023">
        <v>3.3183333333333334</v>
      </c>
      <c r="H24" s="1024">
        <v>70.414999999999992</v>
      </c>
      <c r="I24" s="243"/>
    </row>
    <row r="25" spans="1:9" ht="16.2" customHeight="1">
      <c r="A25" s="198">
        <v>2001</v>
      </c>
      <c r="B25" s="1021">
        <v>11.28888888888889</v>
      </c>
      <c r="C25" s="1021">
        <v>20.029722222222222</v>
      </c>
      <c r="D25" s="1021">
        <v>17.779722222222222</v>
      </c>
      <c r="E25" s="1021">
        <v>15.021944444444445</v>
      </c>
      <c r="F25" s="1021">
        <v>8.1402777777777775</v>
      </c>
      <c r="G25" s="1021">
        <v>3.431111111111111</v>
      </c>
      <c r="H25" s="1022">
        <v>75.691666666666663</v>
      </c>
      <c r="I25" s="243"/>
    </row>
    <row r="26" spans="1:9" ht="16.2" customHeight="1">
      <c r="A26" s="780">
        <v>2002</v>
      </c>
      <c r="B26" s="1023">
        <v>10.159722222222221</v>
      </c>
      <c r="C26" s="1023">
        <v>20.927499999999998</v>
      </c>
      <c r="D26" s="1023">
        <v>13.885277777777778</v>
      </c>
      <c r="E26" s="1023">
        <v>23.191111111111113</v>
      </c>
      <c r="F26" s="1023">
        <v>6.2761111111111108</v>
      </c>
      <c r="G26" s="1023">
        <v>2.3994444444444443</v>
      </c>
      <c r="H26" s="1024">
        <v>76.839166666666657</v>
      </c>
      <c r="I26" s="243"/>
    </row>
    <row r="27" spans="1:9" ht="16.2" customHeight="1">
      <c r="A27" s="198">
        <v>2003</v>
      </c>
      <c r="B27" s="1021">
        <v>10.921111111111111</v>
      </c>
      <c r="C27" s="1021">
        <v>21.392222222222223</v>
      </c>
      <c r="D27" s="1021">
        <v>16.204166666666666</v>
      </c>
      <c r="E27" s="1021">
        <v>28.107777777777777</v>
      </c>
      <c r="F27" s="1021">
        <v>8.7375000000000007</v>
      </c>
      <c r="G27" s="1021">
        <v>4.0366666666666671</v>
      </c>
      <c r="H27" s="1022">
        <v>89.399444444444427</v>
      </c>
      <c r="I27" s="243"/>
    </row>
    <row r="28" spans="1:9" ht="16.2" customHeight="1">
      <c r="A28" s="780">
        <v>2004</v>
      </c>
      <c r="B28" s="1023">
        <v>10.435</v>
      </c>
      <c r="C28" s="1023">
        <v>21.995000000000001</v>
      </c>
      <c r="D28" s="1023">
        <v>17.829722222222223</v>
      </c>
      <c r="E28" s="1023">
        <v>23.005833333333332</v>
      </c>
      <c r="F28" s="1023">
        <v>3.7880555555555557</v>
      </c>
      <c r="G28" s="1023">
        <v>3.7619444444444445</v>
      </c>
      <c r="H28" s="1024">
        <v>80.815555555555548</v>
      </c>
      <c r="I28" s="243"/>
    </row>
    <row r="29" spans="1:9" ht="16.2" customHeight="1">
      <c r="A29" s="198">
        <v>2005</v>
      </c>
      <c r="B29" s="1021">
        <v>10.823985150000038</v>
      </c>
      <c r="C29" s="1021">
        <v>21.831220320000078</v>
      </c>
      <c r="D29" s="1021">
        <v>17.558857890000063</v>
      </c>
      <c r="E29" s="1021">
        <v>22.66010556000008</v>
      </c>
      <c r="F29" s="1021">
        <v>6.2488555500000222</v>
      </c>
      <c r="G29" s="1021">
        <v>8.0352199600000276</v>
      </c>
      <c r="H29" s="1022">
        <v>87.158244430000309</v>
      </c>
      <c r="I29" s="243"/>
    </row>
    <row r="30" spans="1:9" ht="16.2" customHeight="1">
      <c r="A30" s="780">
        <v>2006</v>
      </c>
      <c r="B30" s="1023">
        <v>13.571520160000048</v>
      </c>
      <c r="C30" s="1023">
        <v>21.21083224000008</v>
      </c>
      <c r="D30" s="1023">
        <v>15.585065830000053</v>
      </c>
      <c r="E30" s="1023">
        <v>22.322242440000082</v>
      </c>
      <c r="F30" s="1023">
        <v>7.3992041900000265</v>
      </c>
      <c r="G30" s="1023">
        <v>8.4203535900000297</v>
      </c>
      <c r="H30" s="1024">
        <v>88.509218450000319</v>
      </c>
      <c r="I30" s="243"/>
    </row>
    <row r="31" spans="1:9" ht="16.2" customHeight="1">
      <c r="A31" s="198">
        <v>2007</v>
      </c>
      <c r="B31" s="1021">
        <v>12.372176280000044</v>
      </c>
      <c r="C31" s="1021">
        <v>22.881847131200079</v>
      </c>
      <c r="D31" s="1021">
        <v>13.46828267000005</v>
      </c>
      <c r="E31" s="1021">
        <v>22.403705280000082</v>
      </c>
      <c r="F31" s="1021">
        <v>10.706853710000038</v>
      </c>
      <c r="G31" s="1021">
        <v>7.7996244000000283</v>
      </c>
      <c r="H31" s="1022">
        <v>89.632489471200316</v>
      </c>
      <c r="I31" s="243"/>
    </row>
    <row r="32" spans="1:9" ht="16.2" customHeight="1">
      <c r="A32" s="780">
        <v>2008</v>
      </c>
      <c r="B32" s="1023">
        <v>11.769997500000043</v>
      </c>
      <c r="C32" s="1023">
        <v>19.932266900000073</v>
      </c>
      <c r="D32" s="1023">
        <v>15.129419440000055</v>
      </c>
      <c r="E32" s="1023">
        <v>21.184613150000079</v>
      </c>
      <c r="F32" s="1023">
        <v>12.351603400000045</v>
      </c>
      <c r="G32" s="1023">
        <v>7.9683753900000287</v>
      </c>
      <c r="H32" s="1024">
        <v>88.336275780000335</v>
      </c>
      <c r="I32" s="243"/>
    </row>
    <row r="33" spans="1:9" ht="16.2" customHeight="1">
      <c r="A33" s="198">
        <v>2009</v>
      </c>
      <c r="B33" s="1021">
        <v>9.7695903400000343</v>
      </c>
      <c r="C33" s="1021">
        <v>19.636871800000069</v>
      </c>
      <c r="D33" s="1021">
        <v>12.951221150000046</v>
      </c>
      <c r="E33" s="1021">
        <v>23.933944000000086</v>
      </c>
      <c r="F33" s="1021">
        <v>14.45582600000005</v>
      </c>
      <c r="G33" s="1021">
        <v>6.6679124300000243</v>
      </c>
      <c r="H33" s="1022">
        <v>87.41536572000031</v>
      </c>
      <c r="I33" s="243"/>
    </row>
    <row r="34" spans="1:9" ht="16.2" customHeight="1">
      <c r="A34" s="780">
        <v>2010</v>
      </c>
      <c r="B34" s="1023">
        <v>11.587177240000042</v>
      </c>
      <c r="C34" s="1023">
        <v>22.539853700000084</v>
      </c>
      <c r="D34" s="1023">
        <v>14.086399630000049</v>
      </c>
      <c r="E34" s="1023">
        <v>25.683829150000093</v>
      </c>
      <c r="F34" s="1023">
        <v>12.171418750000042</v>
      </c>
      <c r="G34" s="1023">
        <v>7.665746720000028</v>
      </c>
      <c r="H34" s="1024">
        <v>93.734425190000337</v>
      </c>
      <c r="I34" s="243"/>
    </row>
    <row r="35" spans="1:9" ht="16.2" customHeight="1">
      <c r="A35" s="198">
        <v>2011</v>
      </c>
      <c r="B35" s="1021">
        <v>15.203946230000055</v>
      </c>
      <c r="C35" s="1021">
        <v>18.050596200000065</v>
      </c>
      <c r="D35" s="1021">
        <v>13.430588490000048</v>
      </c>
      <c r="E35" s="1021">
        <v>26.439727100000091</v>
      </c>
      <c r="F35" s="1021">
        <v>14.242398250000052</v>
      </c>
      <c r="G35" s="1021">
        <v>8.52514697000003</v>
      </c>
      <c r="H35" s="1022">
        <v>95.892403240000334</v>
      </c>
      <c r="I35" s="243"/>
    </row>
    <row r="36" spans="1:9" ht="16.2" customHeight="1">
      <c r="A36" s="780">
        <v>2012</v>
      </c>
      <c r="B36" s="1023">
        <v>10.469164970000037</v>
      </c>
      <c r="C36" s="1023">
        <v>14.26859070000005</v>
      </c>
      <c r="D36" s="1023">
        <v>12.245887870000042</v>
      </c>
      <c r="E36" s="1023">
        <v>24.993567500000086</v>
      </c>
      <c r="F36" s="1023">
        <v>9.139837700000033</v>
      </c>
      <c r="G36" s="1023">
        <v>7.8192305700000277</v>
      </c>
      <c r="H36" s="1024">
        <v>78.936279310000273</v>
      </c>
      <c r="I36" s="243"/>
    </row>
    <row r="37" spans="1:9" ht="16.2" customHeight="1">
      <c r="A37" s="198">
        <v>2013</v>
      </c>
      <c r="B37" s="1021">
        <v>13.117948390000047</v>
      </c>
      <c r="C37" s="1021">
        <v>15.105781600000054</v>
      </c>
      <c r="D37" s="1021">
        <v>9.9029601000000369</v>
      </c>
      <c r="E37" s="1021">
        <v>26.02683430000009</v>
      </c>
      <c r="F37" s="1021">
        <v>8.8474569500000317</v>
      </c>
      <c r="G37" s="1021">
        <v>6.7900530200000242</v>
      </c>
      <c r="H37" s="1022">
        <v>79.791034360000296</v>
      </c>
      <c r="I37" s="243"/>
    </row>
    <row r="38" spans="1:9" ht="16.2" customHeight="1">
      <c r="A38" s="780">
        <v>2014</v>
      </c>
      <c r="B38" s="1023">
        <v>14.085486310000052</v>
      </c>
      <c r="C38" s="1023">
        <v>22.029407400000075</v>
      </c>
      <c r="D38" s="1023">
        <v>14.515364980000051</v>
      </c>
      <c r="E38" s="1023">
        <v>28.865458750000101</v>
      </c>
      <c r="F38" s="1023">
        <v>4.5022875000000164</v>
      </c>
      <c r="G38" s="1023">
        <v>8.5649429800000316</v>
      </c>
      <c r="H38" s="1024">
        <v>92.562947920000326</v>
      </c>
      <c r="I38" s="243"/>
    </row>
    <row r="39" spans="1:9" ht="16.2" customHeight="1">
      <c r="A39" s="198">
        <v>2015</v>
      </c>
      <c r="B39" s="1021">
        <v>12.597932570000044</v>
      </c>
      <c r="C39" s="1021">
        <v>20.595911700000073</v>
      </c>
      <c r="D39" s="1021">
        <v>12.342191130000044</v>
      </c>
      <c r="E39" s="1021">
        <v>30.96667755000011</v>
      </c>
      <c r="F39" s="1021">
        <v>7.9689851000000278</v>
      </c>
      <c r="G39" s="1021">
        <v>7.8334701100000288</v>
      </c>
      <c r="H39" s="1022">
        <v>92.305168160000335</v>
      </c>
      <c r="I39" s="243"/>
    </row>
    <row r="40" spans="1:9" ht="16.2" customHeight="1">
      <c r="A40" s="780">
        <v>2016</v>
      </c>
      <c r="B40" s="1023">
        <v>16.948860350000061</v>
      </c>
      <c r="C40" s="1023">
        <v>22.796719400000082</v>
      </c>
      <c r="D40" s="1023">
        <v>14.513361100000051</v>
      </c>
      <c r="E40" s="1023">
        <v>37.056337200000137</v>
      </c>
      <c r="F40" s="1023">
        <v>24.124312200000087</v>
      </c>
      <c r="G40" s="1023">
        <v>9.6829681900000324</v>
      </c>
      <c r="H40" s="1024">
        <v>125.12255844000046</v>
      </c>
      <c r="I40" s="243"/>
    </row>
    <row r="41" spans="1:9" ht="16.2" customHeight="1">
      <c r="A41" s="198">
        <v>2017</v>
      </c>
      <c r="B41" s="1021">
        <v>15.517058220000056</v>
      </c>
      <c r="C41" s="1021">
        <v>18.259705100000065</v>
      </c>
      <c r="D41" s="1021">
        <v>15.126207580000058</v>
      </c>
      <c r="E41" s="1021">
        <v>34.904674200000123</v>
      </c>
      <c r="F41" s="1021">
        <v>18.358655550000062</v>
      </c>
      <c r="G41" s="1021">
        <v>11.431113020000042</v>
      </c>
      <c r="H41" s="1022">
        <v>113.59741367000041</v>
      </c>
      <c r="I41" s="973"/>
    </row>
    <row r="42" spans="1:9" ht="16.2" customHeight="1">
      <c r="A42" s="780">
        <v>2018</v>
      </c>
      <c r="B42" s="1023">
        <v>14.333522780000051</v>
      </c>
      <c r="C42" s="1023">
        <v>9.6554197285000356</v>
      </c>
      <c r="D42" s="1023">
        <v>19.759751152977071</v>
      </c>
      <c r="E42" s="1023">
        <v>30.358160701635111</v>
      </c>
      <c r="F42" s="1023">
        <v>20.919624726542072</v>
      </c>
      <c r="G42" s="1023">
        <v>9.978300748250037</v>
      </c>
      <c r="H42" s="1024">
        <v>105.00477983790438</v>
      </c>
      <c r="I42" s="243"/>
    </row>
    <row r="43" spans="1:9" ht="16.2" customHeight="1">
      <c r="A43" s="198">
        <v>2019</v>
      </c>
      <c r="B43" s="199">
        <v>15.763304090000055</v>
      </c>
      <c r="C43" s="199">
        <v>7.5330783773700265</v>
      </c>
      <c r="D43" s="199">
        <v>20.347032391757068</v>
      </c>
      <c r="E43" s="199">
        <v>32.664712843355119</v>
      </c>
      <c r="F43" s="199">
        <v>9.7862558453400332</v>
      </c>
      <c r="G43" s="199">
        <v>8.8606897812000316</v>
      </c>
      <c r="H43" s="200">
        <v>94.955073329022341</v>
      </c>
      <c r="I43" s="973"/>
    </row>
    <row r="44" spans="1:9" ht="16.2" customHeight="1">
      <c r="A44" s="196"/>
      <c r="H44" s="196"/>
    </row>
    <row r="45" spans="1:9" ht="16.2" customHeight="1">
      <c r="A45" s="201" t="s">
        <v>459</v>
      </c>
    </row>
  </sheetData>
  <hyperlinks>
    <hyperlink ref="A1" location="Innehåll!A1" display="Innehåll" xr:uid="{00000000-0004-0000-39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Blad58">
    <tabColor theme="6" tint="0.39997558519241921"/>
  </sheetPr>
  <dimension ref="A1:R45"/>
  <sheetViews>
    <sheetView zoomScaleNormal="100" zoomScaleSheetLayoutView="80" zoomScalePageLayoutView="90" workbookViewId="0">
      <pane ySplit="6" topLeftCell="A7" activePane="bottomLeft" state="frozen"/>
      <selection pane="bottomLeft"/>
    </sheetView>
  </sheetViews>
  <sheetFormatPr defaultColWidth="9" defaultRowHeight="13.8"/>
  <cols>
    <col min="1" max="1" width="9" style="202" customWidth="1"/>
    <col min="2" max="2" width="8.21875" style="196" customWidth="1"/>
    <col min="3" max="3" width="8.77734375" style="196" customWidth="1"/>
    <col min="4" max="4" width="10.21875" style="196" bestFit="1" customWidth="1"/>
    <col min="5" max="5" width="12.21875" style="196" bestFit="1" customWidth="1"/>
    <col min="6" max="6" width="14.21875" style="196" customWidth="1"/>
    <col min="7" max="7" width="8.77734375" style="196" customWidth="1"/>
    <col min="8" max="8" width="8.77734375" style="197" customWidth="1"/>
    <col min="9" max="9" width="13.44140625" style="196" customWidth="1"/>
    <col min="10" max="13" width="9" style="196"/>
    <col min="14" max="14" width="9.77734375" style="196" bestFit="1" customWidth="1"/>
    <col min="15" max="16384" width="9" style="196"/>
  </cols>
  <sheetData>
    <row r="1" spans="1:9" ht="16.2" customHeight="1">
      <c r="A1" s="503" t="s">
        <v>383</v>
      </c>
      <c r="C1" s="1097"/>
    </row>
    <row r="2" spans="1:9" ht="16.2" customHeight="1"/>
    <row r="3" spans="1:9" ht="16.2" customHeight="1">
      <c r="A3" s="615" t="s">
        <v>161</v>
      </c>
      <c r="B3" s="615"/>
      <c r="C3" s="615"/>
      <c r="D3" s="615"/>
      <c r="E3" s="615"/>
      <c r="F3" s="615"/>
      <c r="G3" s="615"/>
      <c r="H3" s="615"/>
      <c r="I3" s="195"/>
    </row>
    <row r="4" spans="1:9" s="263" customFormat="1" ht="16.2" customHeight="1">
      <c r="A4" s="380"/>
      <c r="H4" s="264"/>
    </row>
    <row r="5" spans="1:9" s="263" customFormat="1" ht="16.2" hidden="1" customHeight="1">
      <c r="A5" s="260">
        <v>70</v>
      </c>
      <c r="B5" s="263" t="s">
        <v>186</v>
      </c>
      <c r="C5" s="263" t="s">
        <v>187</v>
      </c>
      <c r="D5" s="263" t="s">
        <v>188</v>
      </c>
      <c r="E5" s="263" t="s">
        <v>189</v>
      </c>
      <c r="F5" s="263" t="s">
        <v>190</v>
      </c>
      <c r="G5" s="263" t="s">
        <v>191</v>
      </c>
      <c r="H5" s="264"/>
    </row>
    <row r="6" spans="1:9" s="505" customFormat="1" ht="41.4">
      <c r="A6" s="504"/>
      <c r="B6" s="190" t="s">
        <v>329</v>
      </c>
      <c r="C6" s="190" t="s">
        <v>245</v>
      </c>
      <c r="D6" s="190" t="s">
        <v>330</v>
      </c>
      <c r="E6" s="190" t="s">
        <v>335</v>
      </c>
      <c r="F6" s="190" t="s">
        <v>244</v>
      </c>
      <c r="G6" s="190" t="s">
        <v>175</v>
      </c>
      <c r="H6" s="220" t="s">
        <v>182</v>
      </c>
    </row>
    <row r="7" spans="1:9" ht="16.2" customHeight="1">
      <c r="A7" s="198">
        <v>1983</v>
      </c>
      <c r="B7" s="1021">
        <v>0.11527777777777778</v>
      </c>
      <c r="C7" s="1021">
        <v>6.3063888888888888</v>
      </c>
      <c r="D7" s="1021">
        <v>2.8494444444444444</v>
      </c>
      <c r="E7" s="1021">
        <v>28.697500000000002</v>
      </c>
      <c r="F7" s="1021">
        <v>37.206666666666663</v>
      </c>
      <c r="G7" s="1021">
        <v>1.0941666666666667</v>
      </c>
      <c r="H7" s="1022">
        <v>76.269444444444446</v>
      </c>
      <c r="I7" s="243"/>
    </row>
    <row r="8" spans="1:9" ht="16.2" customHeight="1">
      <c r="A8" s="780">
        <v>1984</v>
      </c>
      <c r="B8" s="1023">
        <v>0.5755555555555556</v>
      </c>
      <c r="C8" s="1023">
        <v>8.6875</v>
      </c>
      <c r="D8" s="1023">
        <v>2.8433333333333333</v>
      </c>
      <c r="E8" s="1023">
        <v>29.310555555555556</v>
      </c>
      <c r="F8" s="1023">
        <v>27.15861111111111</v>
      </c>
      <c r="G8" s="1023">
        <v>2.1997222222222224</v>
      </c>
      <c r="H8" s="1024">
        <v>70.775277777777774</v>
      </c>
      <c r="I8" s="243"/>
    </row>
    <row r="9" spans="1:9" ht="16.2" customHeight="1">
      <c r="A9" s="198">
        <v>1985</v>
      </c>
      <c r="B9" s="1021">
        <v>0.57583333333333331</v>
      </c>
      <c r="C9" s="1021">
        <v>7.466388888888889</v>
      </c>
      <c r="D9" s="1021">
        <v>3.0266666666666668</v>
      </c>
      <c r="E9" s="1021">
        <v>26.008611111111112</v>
      </c>
      <c r="F9" s="1021">
        <v>17.218888888888888</v>
      </c>
      <c r="G9" s="1021">
        <v>3.5033333333333334</v>
      </c>
      <c r="H9" s="1022">
        <v>57.799722222222215</v>
      </c>
      <c r="I9" s="243"/>
    </row>
    <row r="10" spans="1:9" ht="16.2" customHeight="1">
      <c r="A10" s="780">
        <v>1986</v>
      </c>
      <c r="B10" s="1023">
        <v>0.94666666666666666</v>
      </c>
      <c r="C10" s="1023">
        <v>6.9691666666666663</v>
      </c>
      <c r="D10" s="1023">
        <v>2.1541666666666668</v>
      </c>
      <c r="E10" s="1023">
        <v>22.252222222222223</v>
      </c>
      <c r="F10" s="1023">
        <v>18.689722222222223</v>
      </c>
      <c r="G10" s="1023">
        <v>3.4797222222222222</v>
      </c>
      <c r="H10" s="1024">
        <v>54.491666666666667</v>
      </c>
      <c r="I10" s="243"/>
    </row>
    <row r="11" spans="1:9" ht="16.2" customHeight="1">
      <c r="A11" s="198">
        <v>1987</v>
      </c>
      <c r="B11" s="1021">
        <v>0.56277777777777782</v>
      </c>
      <c r="C11" s="1021">
        <v>12.193888888888889</v>
      </c>
      <c r="D11" s="1021">
        <v>3.0658333333333334</v>
      </c>
      <c r="E11" s="1021">
        <v>32.562777777777775</v>
      </c>
      <c r="F11" s="1021">
        <v>21.848333333333333</v>
      </c>
      <c r="G11" s="1021">
        <v>3.5030555555555556</v>
      </c>
      <c r="H11" s="1022">
        <v>73.736666666666665</v>
      </c>
      <c r="I11" s="243"/>
    </row>
    <row r="12" spans="1:9" ht="16.2" customHeight="1">
      <c r="A12" s="780">
        <v>1988</v>
      </c>
      <c r="B12" s="1023">
        <v>0.29444444444444445</v>
      </c>
      <c r="C12" s="1023">
        <v>8.9405555555555551</v>
      </c>
      <c r="D12" s="1023">
        <v>3.2922222222222222</v>
      </c>
      <c r="E12" s="1023">
        <v>26.166944444444443</v>
      </c>
      <c r="F12" s="1023">
        <v>27.753611111111113</v>
      </c>
      <c r="G12" s="1023">
        <v>3.1074999999999999</v>
      </c>
      <c r="H12" s="1024">
        <v>69.555277777777775</v>
      </c>
      <c r="I12" s="243"/>
    </row>
    <row r="13" spans="1:9" ht="16.2" customHeight="1">
      <c r="A13" s="198">
        <v>1989</v>
      </c>
      <c r="B13" s="1021">
        <v>0.38388888888888889</v>
      </c>
      <c r="C13" s="1021">
        <v>10.876944444444444</v>
      </c>
      <c r="D13" s="1021">
        <v>1.5544444444444445</v>
      </c>
      <c r="E13" s="1021">
        <v>36.042499999999997</v>
      </c>
      <c r="F13" s="1021">
        <v>35.421944444444442</v>
      </c>
      <c r="G13" s="1021">
        <v>3.2122222222222221</v>
      </c>
      <c r="H13" s="1022">
        <v>87.491944444444428</v>
      </c>
      <c r="I13" s="243"/>
    </row>
    <row r="14" spans="1:9" ht="16.2" customHeight="1">
      <c r="A14" s="780">
        <v>1990</v>
      </c>
      <c r="B14" s="1023">
        <v>0.44777777777777777</v>
      </c>
      <c r="C14" s="1023">
        <v>12.691111111111111</v>
      </c>
      <c r="D14" s="1023">
        <v>2.089722222222222</v>
      </c>
      <c r="E14" s="1023">
        <v>34.381666666666668</v>
      </c>
      <c r="F14" s="1023">
        <v>38.71</v>
      </c>
      <c r="G14" s="1023">
        <v>3.3169444444444443</v>
      </c>
      <c r="H14" s="1024">
        <v>91.637222222222235</v>
      </c>
      <c r="I14" s="243"/>
    </row>
    <row r="15" spans="1:9" ht="16.2" customHeight="1">
      <c r="A15" s="198">
        <v>1991</v>
      </c>
      <c r="B15" s="1021">
        <v>0.93388888888888888</v>
      </c>
      <c r="C15" s="1021">
        <v>15.778888888888888</v>
      </c>
      <c r="D15" s="1021">
        <v>1.3430555555555554</v>
      </c>
      <c r="E15" s="1021">
        <v>32.305833333333332</v>
      </c>
      <c r="F15" s="1021">
        <v>33.886111111111113</v>
      </c>
      <c r="G15" s="1021">
        <v>3.6330555555555555</v>
      </c>
      <c r="H15" s="1022">
        <v>87.880833333333328</v>
      </c>
      <c r="I15" s="243"/>
    </row>
    <row r="16" spans="1:9" ht="16.2" customHeight="1">
      <c r="A16" s="780">
        <v>1992</v>
      </c>
      <c r="B16" s="1023">
        <v>1.3688888888888888</v>
      </c>
      <c r="C16" s="1023">
        <v>20.611388888888889</v>
      </c>
      <c r="D16" s="1023">
        <v>0.45805555555555555</v>
      </c>
      <c r="E16" s="1023">
        <v>41.608055555555552</v>
      </c>
      <c r="F16" s="1023">
        <v>35.389722222222225</v>
      </c>
      <c r="G16" s="1023">
        <v>4.4072222222222219</v>
      </c>
      <c r="H16" s="1024">
        <v>103.84333333333332</v>
      </c>
      <c r="I16" s="243"/>
    </row>
    <row r="17" spans="1:9" ht="16.2" customHeight="1">
      <c r="A17" s="198">
        <v>1993</v>
      </c>
      <c r="B17" s="1021">
        <v>1.7655555555555555</v>
      </c>
      <c r="C17" s="1021">
        <v>18.474166666666665</v>
      </c>
      <c r="D17" s="1021">
        <v>0.15166666666666667</v>
      </c>
      <c r="E17" s="1021">
        <v>46.669444444444444</v>
      </c>
      <c r="F17" s="1021">
        <v>36.352222222222224</v>
      </c>
      <c r="G17" s="1021">
        <v>5.2958333333333334</v>
      </c>
      <c r="H17" s="1022">
        <v>108.70888888888889</v>
      </c>
      <c r="I17" s="243"/>
    </row>
    <row r="18" spans="1:9" ht="16.2" customHeight="1">
      <c r="A18" s="780">
        <v>1994</v>
      </c>
      <c r="B18" s="1023">
        <v>1.4455555555555555</v>
      </c>
      <c r="C18" s="1023">
        <v>20.715833333333332</v>
      </c>
      <c r="D18" s="1023">
        <v>0.37305555555555553</v>
      </c>
      <c r="E18" s="1023">
        <v>39.897777777777776</v>
      </c>
      <c r="F18" s="1023">
        <v>35.335555555555558</v>
      </c>
      <c r="G18" s="1023">
        <v>5.5633333333333335</v>
      </c>
      <c r="H18" s="1024">
        <v>103.33111111111111</v>
      </c>
      <c r="I18" s="243"/>
    </row>
    <row r="19" spans="1:9" ht="16.2" customHeight="1">
      <c r="A19" s="198">
        <v>1995</v>
      </c>
      <c r="B19" s="1021">
        <v>1.5480555555555555</v>
      </c>
      <c r="C19" s="1021">
        <v>21.256666666666668</v>
      </c>
      <c r="D19" s="1021">
        <v>1.1708333333333334</v>
      </c>
      <c r="E19" s="1021">
        <v>42.082500000000003</v>
      </c>
      <c r="F19" s="1021">
        <v>35.119166666666665</v>
      </c>
      <c r="G19" s="1021">
        <v>6.400555555555556</v>
      </c>
      <c r="H19" s="1022">
        <v>107.5777777777778</v>
      </c>
      <c r="I19" s="243"/>
    </row>
    <row r="20" spans="1:9" ht="16.2" customHeight="1">
      <c r="A20" s="780">
        <v>1996</v>
      </c>
      <c r="B20" s="1023">
        <v>2.8655555555555554</v>
      </c>
      <c r="C20" s="1023">
        <v>19.817499999999999</v>
      </c>
      <c r="D20" s="1023">
        <v>2.0422222222222222</v>
      </c>
      <c r="E20" s="1023">
        <v>40.619444444444447</v>
      </c>
      <c r="F20" s="1023">
        <v>32.912777777777777</v>
      </c>
      <c r="G20" s="1023">
        <v>7.0211111111111109</v>
      </c>
      <c r="H20" s="1024">
        <v>105.27861111111112</v>
      </c>
      <c r="I20" s="243"/>
    </row>
    <row r="21" spans="1:9" ht="16.2" customHeight="1">
      <c r="A21" s="198">
        <v>1997</v>
      </c>
      <c r="B21" s="1021">
        <v>2.9297222222222223</v>
      </c>
      <c r="C21" s="1021">
        <v>25.068333333333332</v>
      </c>
      <c r="D21" s="1021">
        <v>1.1052777777777778</v>
      </c>
      <c r="E21" s="1021">
        <v>41.153333333333336</v>
      </c>
      <c r="F21" s="1021">
        <v>39.575277777777778</v>
      </c>
      <c r="G21" s="1021">
        <v>6.0219444444444443</v>
      </c>
      <c r="H21" s="1022">
        <v>115.85388888888889</v>
      </c>
      <c r="I21" s="243"/>
    </row>
    <row r="22" spans="1:9" ht="16.2" customHeight="1">
      <c r="A22" s="780">
        <v>1998</v>
      </c>
      <c r="B22" s="1023">
        <v>2.6225000000000001</v>
      </c>
      <c r="C22" s="1023">
        <v>22.312222222222221</v>
      </c>
      <c r="D22" s="1023">
        <v>1.2938888888888889</v>
      </c>
      <c r="E22" s="1023">
        <v>37.634166666666665</v>
      </c>
      <c r="F22" s="1023">
        <v>35.746388888888887</v>
      </c>
      <c r="G22" s="1023">
        <v>5.6647222222222222</v>
      </c>
      <c r="H22" s="1024">
        <v>105.27388888888889</v>
      </c>
      <c r="I22" s="243"/>
    </row>
    <row r="23" spans="1:9" ht="16.2" customHeight="1">
      <c r="A23" s="198">
        <v>1999</v>
      </c>
      <c r="B23" s="1021">
        <v>2.4691666666666667</v>
      </c>
      <c r="C23" s="1021">
        <v>24.309722222222224</v>
      </c>
      <c r="D23" s="1021">
        <v>2.3211111111111111</v>
      </c>
      <c r="E23" s="1021">
        <v>43.021666666666668</v>
      </c>
      <c r="F23" s="1021">
        <v>33.085833333333333</v>
      </c>
      <c r="G23" s="1021">
        <v>6.1336111111111107</v>
      </c>
      <c r="H23" s="1022">
        <v>111.34111111111112</v>
      </c>
      <c r="I23" s="243"/>
    </row>
    <row r="24" spans="1:9" ht="16.2" customHeight="1">
      <c r="A24" s="780">
        <v>2000</v>
      </c>
      <c r="B24" s="1023">
        <v>3.7466666666666666</v>
      </c>
      <c r="C24" s="1023">
        <v>23.815555555555555</v>
      </c>
      <c r="D24" s="1023">
        <v>4.8519444444444444</v>
      </c>
      <c r="E24" s="1023">
        <v>45.271944444444443</v>
      </c>
      <c r="F24" s="1023">
        <v>40.815555555555555</v>
      </c>
      <c r="G24" s="1023">
        <v>4.841388888888889</v>
      </c>
      <c r="H24" s="1024">
        <v>123.34305555555555</v>
      </c>
      <c r="I24" s="243"/>
    </row>
    <row r="25" spans="1:9" ht="16.2" customHeight="1">
      <c r="A25" s="198">
        <v>2001</v>
      </c>
      <c r="B25" s="1021">
        <v>2.9538888888888888</v>
      </c>
      <c r="C25" s="1021">
        <v>21.129166666666666</v>
      </c>
      <c r="D25" s="1021">
        <v>4.0261111111111108</v>
      </c>
      <c r="E25" s="1021">
        <v>44.725833333333334</v>
      </c>
      <c r="F25" s="1021">
        <v>35.144722222222221</v>
      </c>
      <c r="G25" s="1021">
        <v>4.7758333333333329</v>
      </c>
      <c r="H25" s="1022">
        <v>112.75555555555556</v>
      </c>
      <c r="I25" s="243"/>
    </row>
    <row r="26" spans="1:9" ht="16.2" customHeight="1">
      <c r="A26" s="780">
        <v>2002</v>
      </c>
      <c r="B26" s="1023">
        <v>4.2300000000000004</v>
      </c>
      <c r="C26" s="1023">
        <v>19.638055555555557</v>
      </c>
      <c r="D26" s="1023">
        <v>4.2577777777777781</v>
      </c>
      <c r="E26" s="1023">
        <v>43.572222222222223</v>
      </c>
      <c r="F26" s="1023">
        <v>31.616666666666667</v>
      </c>
      <c r="G26" s="1023">
        <v>4.8741666666666665</v>
      </c>
      <c r="H26" s="1024">
        <v>108.1888888888889</v>
      </c>
      <c r="I26" s="243"/>
    </row>
    <row r="27" spans="1:9" ht="16.2" customHeight="1">
      <c r="A27" s="198">
        <v>2003</v>
      </c>
      <c r="B27" s="1021">
        <v>5.174722222222222</v>
      </c>
      <c r="C27" s="1021">
        <v>23.99861111111111</v>
      </c>
      <c r="D27" s="1021">
        <v>3.9113888888888888</v>
      </c>
      <c r="E27" s="1021">
        <v>46.454166666666666</v>
      </c>
      <c r="F27" s="1021">
        <v>33.233888888888892</v>
      </c>
      <c r="G27" s="1021">
        <v>5.1133333333333333</v>
      </c>
      <c r="H27" s="1022">
        <v>117.88611111111111</v>
      </c>
      <c r="I27" s="243"/>
    </row>
    <row r="28" spans="1:9" ht="16.2" customHeight="1">
      <c r="A28" s="780">
        <v>2004</v>
      </c>
      <c r="B28" s="1023">
        <v>4.9458333333333337</v>
      </c>
      <c r="C28" s="1023">
        <v>28.843333333333334</v>
      </c>
      <c r="D28" s="1023">
        <v>4.2566666666666668</v>
      </c>
      <c r="E28" s="1023">
        <v>52.500833333333333</v>
      </c>
      <c r="F28" s="1023">
        <v>34.112222222222222</v>
      </c>
      <c r="G28" s="1023">
        <v>5.2786111111111111</v>
      </c>
      <c r="H28" s="1024">
        <v>129.9375</v>
      </c>
      <c r="I28" s="243"/>
    </row>
    <row r="29" spans="1:9" ht="16.2" customHeight="1">
      <c r="A29" s="198">
        <v>2005</v>
      </c>
      <c r="B29" s="1021">
        <v>5.1138640700000177</v>
      </c>
      <c r="C29" s="1021">
        <v>23.424601680000084</v>
      </c>
      <c r="D29" s="1021">
        <v>3.3146421300000117</v>
      </c>
      <c r="E29" s="1021">
        <v>46.584752640000161</v>
      </c>
      <c r="F29" s="1021">
        <v>35.085589950000127</v>
      </c>
      <c r="G29" s="1021">
        <v>5.767293420000021</v>
      </c>
      <c r="H29" s="1022">
        <v>119.29074389000041</v>
      </c>
      <c r="I29" s="243"/>
    </row>
    <row r="30" spans="1:9" ht="16.2" customHeight="1">
      <c r="A30" s="780">
        <v>2006</v>
      </c>
      <c r="B30" s="1023">
        <v>4.1806289300000143</v>
      </c>
      <c r="C30" s="1023">
        <v>26.843197008000097</v>
      </c>
      <c r="D30" s="1023">
        <v>2.8845797700000104</v>
      </c>
      <c r="E30" s="1023">
        <v>50.831537280000177</v>
      </c>
      <c r="F30" s="1023">
        <v>37.271662210000123</v>
      </c>
      <c r="G30" s="1023">
        <v>5.8225758500000202</v>
      </c>
      <c r="H30" s="1024">
        <v>127.83418104800046</v>
      </c>
      <c r="I30" s="243"/>
    </row>
    <row r="31" spans="1:9" ht="16.2" customHeight="1">
      <c r="A31" s="198">
        <v>2007</v>
      </c>
      <c r="B31" s="1021">
        <v>4.5062239600000158</v>
      </c>
      <c r="C31" s="1021">
        <v>23.428760080000085</v>
      </c>
      <c r="D31" s="1021">
        <v>3.0794619900000111</v>
      </c>
      <c r="E31" s="1021">
        <v>47.34573648000017</v>
      </c>
      <c r="F31" s="1021">
        <v>35.452995540000124</v>
      </c>
      <c r="G31" s="1021">
        <v>5.3189142200000203</v>
      </c>
      <c r="H31" s="1022">
        <v>119.13209227000043</v>
      </c>
      <c r="I31" s="243"/>
    </row>
    <row r="32" spans="1:9" ht="16.2" customHeight="1">
      <c r="A32" s="780">
        <v>2008</v>
      </c>
      <c r="B32" s="1023">
        <v>4.8364617600000175</v>
      </c>
      <c r="C32" s="1023">
        <v>32.879619500000118</v>
      </c>
      <c r="D32" s="1023">
        <v>3.7540497000000133</v>
      </c>
      <c r="E32" s="1023">
        <v>60.485130350000219</v>
      </c>
      <c r="F32" s="1023">
        <v>34.666568400000124</v>
      </c>
      <c r="G32" s="1023">
        <v>4.865446630000017</v>
      </c>
      <c r="H32" s="1024">
        <v>141.48727634000051</v>
      </c>
      <c r="I32" s="243"/>
    </row>
    <row r="33" spans="1:18" ht="16.2" customHeight="1">
      <c r="A33" s="198">
        <v>2009</v>
      </c>
      <c r="B33" s="1021">
        <v>5.1574651800000186</v>
      </c>
      <c r="C33" s="1021">
        <v>31.060693300000111</v>
      </c>
      <c r="D33" s="1021">
        <v>3.5920757500000122</v>
      </c>
      <c r="E33" s="1021">
        <v>59.457334050000206</v>
      </c>
      <c r="F33" s="1021">
        <v>29.526749950000106</v>
      </c>
      <c r="G33" s="1021">
        <v>10.131932440000037</v>
      </c>
      <c r="H33" s="1022">
        <v>138.92625067000048</v>
      </c>
      <c r="I33" s="243"/>
    </row>
    <row r="34" spans="1:18" ht="16.2" customHeight="1">
      <c r="A34" s="780">
        <v>2010</v>
      </c>
      <c r="B34" s="1023">
        <v>5.4433984200000189</v>
      </c>
      <c r="C34" s="1023">
        <v>25.870062400000094</v>
      </c>
      <c r="D34" s="1023">
        <v>3.1727896000000109</v>
      </c>
      <c r="E34" s="1023">
        <v>55.1861606000002</v>
      </c>
      <c r="F34" s="1023">
        <v>42.099815800000158</v>
      </c>
      <c r="G34" s="1023">
        <v>10.187553790000036</v>
      </c>
      <c r="H34" s="1024">
        <v>141.95978061000051</v>
      </c>
      <c r="I34" s="243"/>
    </row>
    <row r="35" spans="1:18" ht="16.2" customHeight="1">
      <c r="A35" s="198">
        <v>2011</v>
      </c>
      <c r="B35" s="1021">
        <v>3.2559886700000118</v>
      </c>
      <c r="C35" s="1021">
        <v>28.221921000000098</v>
      </c>
      <c r="D35" s="1021">
        <v>3.3997739300000123</v>
      </c>
      <c r="E35" s="1021">
        <v>47.424457500000173</v>
      </c>
      <c r="F35" s="1021">
        <v>38.166017750000137</v>
      </c>
      <c r="G35" s="1021">
        <v>9.7490965500000328</v>
      </c>
      <c r="H35" s="1022">
        <v>130.21725540000045</v>
      </c>
      <c r="I35" s="243"/>
    </row>
    <row r="36" spans="1:18" ht="16.2" customHeight="1">
      <c r="A36" s="780">
        <v>2012</v>
      </c>
      <c r="B36" s="1023">
        <v>7.3043050500000257</v>
      </c>
      <c r="C36" s="1023">
        <v>34.335419300000119</v>
      </c>
      <c r="D36" s="1023">
        <v>3.4203795100000121</v>
      </c>
      <c r="E36" s="1023">
        <v>61.404492900000221</v>
      </c>
      <c r="F36" s="1023">
        <v>37.417804350000125</v>
      </c>
      <c r="G36" s="1023">
        <v>9.570476260000035</v>
      </c>
      <c r="H36" s="1024">
        <v>153.45287737000052</v>
      </c>
      <c r="I36" s="243"/>
    </row>
    <row r="37" spans="1:18" ht="16.2" customHeight="1">
      <c r="A37" s="198">
        <v>2013</v>
      </c>
      <c r="B37" s="1021">
        <v>3.9362631900000142</v>
      </c>
      <c r="C37" s="1021">
        <v>23.679419400000111</v>
      </c>
      <c r="D37" s="1021">
        <v>3.1105852700000116</v>
      </c>
      <c r="E37" s="1021">
        <v>43.080153200000154</v>
      </c>
      <c r="F37" s="1021">
        <v>27.229144850000097</v>
      </c>
      <c r="G37" s="1021">
        <v>10.915396740000039</v>
      </c>
      <c r="H37" s="1022">
        <v>111.95096265000042</v>
      </c>
      <c r="I37" s="243"/>
    </row>
    <row r="38" spans="1:18" ht="16.2" customHeight="1">
      <c r="A38" s="780">
        <v>2014</v>
      </c>
      <c r="B38" s="1023">
        <v>4.9549739000000175</v>
      </c>
      <c r="C38" s="1023">
        <v>42.692877500000151</v>
      </c>
      <c r="D38" s="1023">
        <v>0.70634979000000264</v>
      </c>
      <c r="E38" s="1023">
        <v>58.117427100000214</v>
      </c>
      <c r="F38" s="1023">
        <v>20.991695900000074</v>
      </c>
      <c r="G38" s="1023">
        <v>12.950985490000047</v>
      </c>
      <c r="H38" s="1024">
        <v>140.41430968000051</v>
      </c>
      <c r="I38" s="243"/>
      <c r="N38" s="971"/>
    </row>
    <row r="39" spans="1:18" ht="16.2" customHeight="1">
      <c r="A39" s="198">
        <v>2015</v>
      </c>
      <c r="B39" s="1021">
        <v>7.2558693200000262</v>
      </c>
      <c r="C39" s="1021">
        <v>46.840184300000168</v>
      </c>
      <c r="D39" s="1021">
        <v>1.728000000000006E-4</v>
      </c>
      <c r="E39" s="1021">
        <v>66.873027250000234</v>
      </c>
      <c r="F39" s="1021">
        <v>33.278174900000117</v>
      </c>
      <c r="G39" s="1021">
        <v>13.868844300000047</v>
      </c>
      <c r="H39" s="1022">
        <v>168.11627287000059</v>
      </c>
      <c r="I39" s="243"/>
    </row>
    <row r="40" spans="1:18" ht="16.2" customHeight="1">
      <c r="A40" s="780">
        <v>2016</v>
      </c>
      <c r="B40" s="1023">
        <v>8.7641556500000313</v>
      </c>
      <c r="C40" s="1023">
        <v>44.251134200000152</v>
      </c>
      <c r="D40" s="1023">
        <v>1.9241895500000068</v>
      </c>
      <c r="E40" s="1023">
        <v>63.94131805000022</v>
      </c>
      <c r="F40" s="1023">
        <v>53.028110400000187</v>
      </c>
      <c r="G40" s="1023">
        <v>14.485839050000049</v>
      </c>
      <c r="H40" s="1024">
        <v>186.39474690000065</v>
      </c>
      <c r="I40" s="243"/>
    </row>
    <row r="41" spans="1:18" ht="16.2" customHeight="1">
      <c r="A41" s="198">
        <v>2017</v>
      </c>
      <c r="B41" s="1021">
        <v>7.9355810800000279</v>
      </c>
      <c r="C41" s="1021">
        <v>45.939939500000158</v>
      </c>
      <c r="D41" s="1021">
        <v>1.0959837400000039</v>
      </c>
      <c r="E41" s="1021">
        <v>82.965896050000296</v>
      </c>
      <c r="F41" s="1021">
        <v>48.085414100000172</v>
      </c>
      <c r="G41" s="1021">
        <v>14.937697350000054</v>
      </c>
      <c r="H41" s="1022">
        <v>200.96051182000073</v>
      </c>
      <c r="I41" s="243"/>
    </row>
    <row r="42" spans="1:18" ht="16.2" customHeight="1">
      <c r="A42" s="780">
        <v>2018</v>
      </c>
      <c r="B42" s="1023">
        <v>7.3487503000000256</v>
      </c>
      <c r="C42" s="1023">
        <v>43.577231484150154</v>
      </c>
      <c r="D42" s="1023">
        <v>1.6731904723640061</v>
      </c>
      <c r="E42" s="1023">
        <v>75.134688719155264</v>
      </c>
      <c r="F42" s="1023">
        <v>61.387264377870103</v>
      </c>
      <c r="G42" s="1023">
        <v>12.144506358250043</v>
      </c>
      <c r="H42" s="1024">
        <v>201.26563171178961</v>
      </c>
      <c r="I42" s="243"/>
    </row>
    <row r="43" spans="1:18" ht="16.2" customHeight="1">
      <c r="A43" s="198">
        <v>2019</v>
      </c>
      <c r="B43" s="1021">
        <v>8.7984200600000317</v>
      </c>
      <c r="C43" s="1021">
        <v>22.874497836190081</v>
      </c>
      <c r="D43" s="1021">
        <v>2.2224895227910078</v>
      </c>
      <c r="E43" s="1021">
        <v>45.435905041140167</v>
      </c>
      <c r="F43" s="1021">
        <v>37.032302024966242</v>
      </c>
      <c r="G43" s="1021">
        <v>11.484570887650039</v>
      </c>
      <c r="H43" s="1022">
        <v>127.84818537273757</v>
      </c>
      <c r="I43" s="243"/>
    </row>
    <row r="44" spans="1:18" ht="16.2" customHeight="1">
      <c r="A44" s="198"/>
      <c r="B44" s="199"/>
      <c r="C44" s="199"/>
      <c r="D44" s="199"/>
      <c r="E44" s="199"/>
      <c r="F44" s="199"/>
      <c r="G44" s="199"/>
      <c r="H44" s="200"/>
    </row>
    <row r="45" spans="1:18" ht="16.2" customHeight="1">
      <c r="A45" s="201" t="s">
        <v>459</v>
      </c>
      <c r="R45" s="972"/>
    </row>
  </sheetData>
  <hyperlinks>
    <hyperlink ref="A1" location="Innehåll!A1" display="Innehåll" xr:uid="{00000000-0004-0000-3A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Blad59">
    <tabColor theme="6" tint="0.39997558519241921"/>
  </sheetPr>
  <dimension ref="A1:E55"/>
  <sheetViews>
    <sheetView zoomScaleNormal="100" zoomScalePageLayoutView="110" workbookViewId="0">
      <pane ySplit="6" topLeftCell="A7" activePane="bottomLeft" state="frozen"/>
      <selection pane="bottomLeft"/>
    </sheetView>
  </sheetViews>
  <sheetFormatPr defaultColWidth="9" defaultRowHeight="13.8"/>
  <cols>
    <col min="1" max="1" width="8.77734375" style="188" customWidth="1"/>
    <col min="2" max="4" width="15" style="188" customWidth="1"/>
    <col min="5" max="5" width="32.21875" style="188" customWidth="1"/>
    <col min="6" max="16384" width="9" style="188"/>
  </cols>
  <sheetData>
    <row r="1" spans="1:5" ht="16.2" customHeight="1">
      <c r="A1" s="503" t="s">
        <v>383</v>
      </c>
      <c r="C1" s="1098"/>
    </row>
    <row r="2" spans="1:5" ht="16.2" customHeight="1"/>
    <row r="3" spans="1:5" ht="16.2" customHeight="1">
      <c r="A3" s="413" t="s">
        <v>162</v>
      </c>
      <c r="B3" s="413"/>
      <c r="C3" s="413"/>
      <c r="D3" s="413"/>
      <c r="E3" s="413"/>
    </row>
    <row r="4" spans="1:5" s="262" customFormat="1" ht="16.2" customHeight="1">
      <c r="A4" s="380"/>
      <c r="B4" s="261"/>
      <c r="C4" s="261"/>
      <c r="D4" s="261"/>
      <c r="E4" s="261"/>
    </row>
    <row r="5" spans="1:5" s="262" customFormat="1" ht="16.2" hidden="1" customHeight="1">
      <c r="A5" s="260">
        <v>71</v>
      </c>
      <c r="B5" s="261" t="s">
        <v>186</v>
      </c>
      <c r="C5" s="261" t="s">
        <v>187</v>
      </c>
      <c r="D5" s="261" t="s">
        <v>188</v>
      </c>
      <c r="E5" s="261"/>
    </row>
    <row r="6" spans="1:5" ht="16.2" customHeight="1">
      <c r="A6" s="189"/>
      <c r="B6" s="190" t="s">
        <v>10</v>
      </c>
      <c r="C6" s="190" t="s">
        <v>11</v>
      </c>
      <c r="D6" s="190" t="s">
        <v>12</v>
      </c>
    </row>
    <row r="7" spans="1:5" ht="16.2" customHeight="1">
      <c r="A7" s="781">
        <v>1976</v>
      </c>
      <c r="B7" s="784">
        <v>11.625</v>
      </c>
      <c r="C7" s="784">
        <v>12.8</v>
      </c>
      <c r="D7" s="816">
        <v>12.23</v>
      </c>
    </row>
    <row r="8" spans="1:5" ht="16.2" customHeight="1">
      <c r="A8" s="191">
        <v>1977</v>
      </c>
      <c r="B8" s="546">
        <v>12.375</v>
      </c>
      <c r="C8" s="546">
        <v>13.92</v>
      </c>
      <c r="D8" s="547">
        <v>14.22</v>
      </c>
    </row>
    <row r="9" spans="1:5" ht="16.2" customHeight="1">
      <c r="A9" s="781">
        <v>1978</v>
      </c>
      <c r="B9" s="784">
        <v>13.025833333333299</v>
      </c>
      <c r="C9" s="784">
        <v>14.02</v>
      </c>
      <c r="D9" s="816">
        <v>14.55</v>
      </c>
    </row>
    <row r="10" spans="1:5" ht="16.2" customHeight="1">
      <c r="A10" s="191">
        <v>1979</v>
      </c>
      <c r="B10" s="546">
        <v>29.754166666666698</v>
      </c>
      <c r="C10" s="546">
        <v>31.61</v>
      </c>
      <c r="D10" s="547">
        <v>25.08</v>
      </c>
    </row>
    <row r="11" spans="1:5" ht="16.2" customHeight="1">
      <c r="A11" s="781">
        <v>1980</v>
      </c>
      <c r="B11" s="784">
        <v>35.691666666666698</v>
      </c>
      <c r="C11" s="784">
        <v>36.83</v>
      </c>
      <c r="D11" s="816">
        <v>37.96</v>
      </c>
    </row>
    <row r="12" spans="1:5" ht="16.2" customHeight="1">
      <c r="A12" s="191">
        <v>1981</v>
      </c>
      <c r="B12" s="546">
        <v>34.320833333333297</v>
      </c>
      <c r="C12" s="546">
        <v>35.93</v>
      </c>
      <c r="D12" s="547">
        <v>36.08</v>
      </c>
    </row>
    <row r="13" spans="1:5" ht="16.2" customHeight="1">
      <c r="A13" s="781">
        <v>1982</v>
      </c>
      <c r="B13" s="784">
        <v>31.8</v>
      </c>
      <c r="C13" s="784">
        <v>32.97</v>
      </c>
      <c r="D13" s="816">
        <v>33.65</v>
      </c>
    </row>
    <row r="14" spans="1:5" ht="16.2" customHeight="1">
      <c r="A14" s="191">
        <v>1983</v>
      </c>
      <c r="B14" s="546">
        <v>28.779166666666701</v>
      </c>
      <c r="C14" s="546">
        <v>29.55</v>
      </c>
      <c r="D14" s="547">
        <v>30.3</v>
      </c>
    </row>
    <row r="15" spans="1:5" ht="16.2" customHeight="1">
      <c r="A15" s="781">
        <v>1984</v>
      </c>
      <c r="B15" s="784">
        <v>28.06</v>
      </c>
      <c r="C15" s="784">
        <v>28.78</v>
      </c>
      <c r="D15" s="816">
        <v>29.3906730769231</v>
      </c>
    </row>
    <row r="16" spans="1:5" ht="16.2" customHeight="1">
      <c r="A16" s="191">
        <v>1985</v>
      </c>
      <c r="B16" s="546">
        <v>27.53</v>
      </c>
      <c r="C16" s="546">
        <v>27.56</v>
      </c>
      <c r="D16" s="547">
        <v>27.9847</v>
      </c>
    </row>
    <row r="17" spans="1:4" ht="16.2" customHeight="1">
      <c r="A17" s="781">
        <v>1986</v>
      </c>
      <c r="B17" s="784">
        <v>13.1</v>
      </c>
      <c r="C17" s="784">
        <v>14.43</v>
      </c>
      <c r="D17" s="816">
        <v>15.051399999999999</v>
      </c>
    </row>
    <row r="18" spans="1:4" ht="16.2" customHeight="1">
      <c r="A18" s="191">
        <v>1987</v>
      </c>
      <c r="B18" s="546">
        <v>16.952884615384601</v>
      </c>
      <c r="C18" s="546">
        <v>18.435039370078702</v>
      </c>
      <c r="D18" s="547">
        <v>19.1864541832669</v>
      </c>
    </row>
    <row r="19" spans="1:4" ht="16.2" customHeight="1">
      <c r="A19" s="781">
        <v>1988</v>
      </c>
      <c r="B19" s="784">
        <v>13.1768518518519</v>
      </c>
      <c r="C19" s="784">
        <v>14.9238416988417</v>
      </c>
      <c r="D19" s="816">
        <v>15.981673306772899</v>
      </c>
    </row>
    <row r="20" spans="1:4" ht="16.2" customHeight="1">
      <c r="A20" s="191">
        <v>1989</v>
      </c>
      <c r="B20" s="546">
        <v>15.6451923076923</v>
      </c>
      <c r="C20" s="546">
        <v>18.226113281250001</v>
      </c>
      <c r="D20" s="547">
        <v>19.674216867469902</v>
      </c>
    </row>
    <row r="21" spans="1:4" ht="16.2" customHeight="1">
      <c r="A21" s="781">
        <v>1990</v>
      </c>
      <c r="B21" s="784">
        <v>20.259433962264101</v>
      </c>
      <c r="C21" s="784">
        <v>23.725820312500002</v>
      </c>
      <c r="D21" s="816">
        <v>24.463915662650599</v>
      </c>
    </row>
    <row r="22" spans="1:4" ht="16.2" customHeight="1">
      <c r="A22" s="191">
        <v>1991</v>
      </c>
      <c r="B22" s="546">
        <v>16.631730769230799</v>
      </c>
      <c r="C22" s="546">
        <v>20.0009143968872</v>
      </c>
      <c r="D22" s="547">
        <v>21.531459999999999</v>
      </c>
    </row>
    <row r="23" spans="1:4" ht="16.2" customHeight="1">
      <c r="A23" s="781">
        <v>1992</v>
      </c>
      <c r="B23" s="784">
        <v>17.172641509434001</v>
      </c>
      <c r="C23" s="784">
        <v>19.3208365758755</v>
      </c>
      <c r="D23" s="816">
        <v>20.5691666666667</v>
      </c>
    </row>
    <row r="24" spans="1:4" ht="16.2" customHeight="1">
      <c r="A24" s="191">
        <v>1993</v>
      </c>
      <c r="B24" s="546">
        <v>14.926923076923099</v>
      </c>
      <c r="C24" s="546">
        <v>16.971634241245098</v>
      </c>
      <c r="D24" s="547">
        <v>18.449920318725098</v>
      </c>
    </row>
    <row r="25" spans="1:4" ht="16.2" customHeight="1">
      <c r="A25" s="781">
        <v>1994</v>
      </c>
      <c r="B25" s="784">
        <v>14.739423076923099</v>
      </c>
      <c r="C25" s="784">
        <v>15.817626459144</v>
      </c>
      <c r="D25" s="816">
        <v>17.205615079365099</v>
      </c>
    </row>
    <row r="26" spans="1:4" ht="16.2" customHeight="1">
      <c r="A26" s="191">
        <v>1995</v>
      </c>
      <c r="B26" s="546">
        <v>16.100000000000001</v>
      </c>
      <c r="C26" s="546">
        <v>17.016679687500002</v>
      </c>
      <c r="D26" s="547">
        <v>18.422540000000001</v>
      </c>
    </row>
    <row r="27" spans="1:4" ht="16.2" customHeight="1">
      <c r="A27" s="781">
        <v>1996</v>
      </c>
      <c r="B27" s="784">
        <v>18.5173076923077</v>
      </c>
      <c r="C27" s="784">
        <v>20.668488372093002</v>
      </c>
      <c r="D27" s="816">
        <v>22.157549800796801</v>
      </c>
    </row>
    <row r="28" spans="1:4" ht="16.2" customHeight="1">
      <c r="A28" s="191">
        <v>1997</v>
      </c>
      <c r="B28" s="546">
        <v>18.231730769230801</v>
      </c>
      <c r="C28" s="546">
        <v>19.0925875486381</v>
      </c>
      <c r="D28" s="547">
        <v>20.606170634920598</v>
      </c>
    </row>
    <row r="29" spans="1:4" ht="16.2" customHeight="1">
      <c r="A29" s="781">
        <v>1998</v>
      </c>
      <c r="B29" s="784">
        <v>12.2094339622642</v>
      </c>
      <c r="C29" s="784">
        <v>12.7156614785992</v>
      </c>
      <c r="D29" s="816">
        <v>14.3854462151394</v>
      </c>
    </row>
    <row r="30" spans="1:4" ht="16.2" customHeight="1">
      <c r="A30" s="191">
        <v>1999</v>
      </c>
      <c r="B30" s="546">
        <v>17.247115384615402</v>
      </c>
      <c r="C30" s="546">
        <v>17.970077821011699</v>
      </c>
      <c r="D30" s="547">
        <v>19.314060000000001</v>
      </c>
    </row>
    <row r="31" spans="1:4" ht="16.2" customHeight="1">
      <c r="A31" s="781">
        <v>2000</v>
      </c>
      <c r="B31" s="784">
        <v>26.2</v>
      </c>
      <c r="C31" s="784">
        <v>28.49544921875</v>
      </c>
      <c r="D31" s="816">
        <v>30.366586345381499</v>
      </c>
    </row>
    <row r="32" spans="1:4" ht="16.2" customHeight="1">
      <c r="A32" s="191">
        <v>2001</v>
      </c>
      <c r="B32" s="546">
        <v>22.8125</v>
      </c>
      <c r="C32" s="546">
        <v>24.443891050583701</v>
      </c>
      <c r="D32" s="547">
        <v>25.931794354838701</v>
      </c>
    </row>
    <row r="33" spans="1:4" ht="16.2" customHeight="1">
      <c r="A33" s="781">
        <v>2002</v>
      </c>
      <c r="B33" s="784">
        <v>23.7425490196078</v>
      </c>
      <c r="C33" s="784">
        <v>25.023255813953501</v>
      </c>
      <c r="D33" s="816">
        <v>26.162299999999998</v>
      </c>
    </row>
    <row r="34" spans="1:4" ht="16.2" customHeight="1">
      <c r="A34" s="191">
        <v>2003</v>
      </c>
      <c r="B34" s="546">
        <v>26.782641509434001</v>
      </c>
      <c r="C34" s="546">
        <v>28.830703124999999</v>
      </c>
      <c r="D34" s="547">
        <v>31.062280000000001</v>
      </c>
    </row>
    <row r="35" spans="1:4" ht="16.2" customHeight="1">
      <c r="A35" s="781">
        <v>2004</v>
      </c>
      <c r="B35" s="784">
        <v>33.636153846153803</v>
      </c>
      <c r="C35" s="784">
        <v>38.265000000000001</v>
      </c>
      <c r="D35" s="816">
        <v>41.4876907630522</v>
      </c>
    </row>
    <row r="36" spans="1:4" ht="16.2" customHeight="1">
      <c r="A36" s="191">
        <v>2005</v>
      </c>
      <c r="B36" s="546">
        <v>49.354423076923098</v>
      </c>
      <c r="C36" s="546">
        <v>54.521089494163398</v>
      </c>
      <c r="D36" s="547">
        <v>56.590896414342602</v>
      </c>
    </row>
    <row r="37" spans="1:4" ht="16.2" customHeight="1">
      <c r="A37" s="781">
        <v>2006</v>
      </c>
      <c r="B37" s="784">
        <v>61.504423076923104</v>
      </c>
      <c r="C37" s="784">
        <v>65.144062500000004</v>
      </c>
      <c r="D37" s="816">
        <v>66.036746987951801</v>
      </c>
    </row>
    <row r="38" spans="1:4" ht="16.2" customHeight="1">
      <c r="A38" s="191">
        <v>2007</v>
      </c>
      <c r="B38" s="546">
        <v>68.189423076923106</v>
      </c>
      <c r="C38" s="546">
        <v>72.389078431372496</v>
      </c>
      <c r="D38" s="547">
        <v>72.203313253011999</v>
      </c>
    </row>
    <row r="39" spans="1:4" ht="16.2" customHeight="1">
      <c r="A39" s="781">
        <v>2008</v>
      </c>
      <c r="B39" s="784">
        <v>94.337115384615402</v>
      </c>
      <c r="C39" s="784">
        <v>97.255972762645996</v>
      </c>
      <c r="D39" s="816">
        <v>100.062410358566</v>
      </c>
    </row>
    <row r="40" spans="1:4" ht="16.2" customHeight="1">
      <c r="A40" s="191">
        <v>2009</v>
      </c>
      <c r="B40" s="546">
        <v>61.389056603773597</v>
      </c>
      <c r="C40" s="546">
        <v>61.671264822134397</v>
      </c>
      <c r="D40" s="547">
        <v>61.922669322709197</v>
      </c>
    </row>
    <row r="41" spans="1:4" ht="16.2" customHeight="1">
      <c r="A41" s="781">
        <v>2010</v>
      </c>
      <c r="B41" s="784">
        <v>78.056153846153805</v>
      </c>
      <c r="C41" s="784">
        <v>79.495533596838001</v>
      </c>
      <c r="D41" s="816">
        <v>79.449442231075693</v>
      </c>
    </row>
    <row r="42" spans="1:4" ht="16.2" customHeight="1">
      <c r="A42" s="191">
        <v>2011</v>
      </c>
      <c r="B42" s="546">
        <v>106.181538461538</v>
      </c>
      <c r="C42" s="546">
        <v>111.255597609562</v>
      </c>
      <c r="D42" s="547">
        <v>95.035936254980101</v>
      </c>
    </row>
    <row r="43" spans="1:4" ht="16.2" customHeight="1">
      <c r="A43" s="781">
        <v>2012</v>
      </c>
      <c r="B43" s="784">
        <v>109.079038461538</v>
      </c>
      <c r="C43" s="784">
        <v>111.669702380952</v>
      </c>
      <c r="D43" s="816">
        <v>94.126613545816795</v>
      </c>
    </row>
    <row r="44" spans="1:4" ht="16.2" customHeight="1">
      <c r="A44" s="191">
        <v>2013</v>
      </c>
      <c r="B44" s="546">
        <v>105.474230769231</v>
      </c>
      <c r="C44" s="546">
        <v>108.65851778656101</v>
      </c>
      <c r="D44" s="547">
        <v>97.992270916334604</v>
      </c>
    </row>
    <row r="45" spans="1:4" ht="16.2" customHeight="1">
      <c r="A45" s="781">
        <v>2014</v>
      </c>
      <c r="B45" s="784">
        <v>97.067250000000001</v>
      </c>
      <c r="C45" s="784">
        <v>98.946007905138302</v>
      </c>
      <c r="D45" s="816">
        <v>93.2826400000001</v>
      </c>
    </row>
    <row r="46" spans="1:4" ht="16.2" customHeight="1">
      <c r="A46" s="618">
        <v>2015</v>
      </c>
      <c r="B46" s="546">
        <v>51.2015192307692</v>
      </c>
      <c r="C46" s="546">
        <v>52.3867588932806</v>
      </c>
      <c r="D46" s="547">
        <v>48.707410358565703</v>
      </c>
    </row>
    <row r="47" spans="1:4" ht="16.2" customHeight="1">
      <c r="A47" s="781">
        <v>2016</v>
      </c>
      <c r="B47" s="784">
        <v>41.193415094339599</v>
      </c>
      <c r="C47" s="784">
        <v>43.734169960474297</v>
      </c>
      <c r="D47" s="816">
        <v>43.342709163346598</v>
      </c>
    </row>
    <row r="48" spans="1:4" ht="16.2" customHeight="1">
      <c r="A48" s="618">
        <v>2017</v>
      </c>
      <c r="B48" s="546">
        <v>53.125019230769198</v>
      </c>
      <c r="C48" s="546">
        <v>54.192440476190498</v>
      </c>
      <c r="D48" s="547">
        <v>50.792650602409601</v>
      </c>
    </row>
    <row r="49" spans="1:5" ht="16.2" customHeight="1">
      <c r="A49" s="781">
        <v>2018</v>
      </c>
      <c r="B49" s="784">
        <v>69.5078653846154</v>
      </c>
      <c r="C49" s="784">
        <v>71.310059760956193</v>
      </c>
      <c r="D49" s="816">
        <v>65.204670682730907</v>
      </c>
    </row>
    <row r="50" spans="1:5" ht="16.2" customHeight="1">
      <c r="A50" s="618">
        <v>2019</v>
      </c>
      <c r="B50" s="546">
        <v>63.427846153846197</v>
      </c>
      <c r="C50" s="546">
        <v>64.210573122529595</v>
      </c>
      <c r="D50" s="547">
        <v>57.030279999999998</v>
      </c>
    </row>
    <row r="51" spans="1:5" ht="16.2" customHeight="1">
      <c r="A51" s="618"/>
      <c r="B51" s="546"/>
      <c r="C51" s="546"/>
      <c r="D51" s="547"/>
    </row>
    <row r="52" spans="1:5" ht="16.2" customHeight="1">
      <c r="A52" s="193" t="s">
        <v>470</v>
      </c>
      <c r="B52" s="192"/>
      <c r="C52" s="192"/>
    </row>
    <row r="53" spans="1:5" ht="16.2" customHeight="1">
      <c r="A53" s="414"/>
      <c r="B53" s="414"/>
      <c r="C53" s="414"/>
      <c r="D53" s="414"/>
      <c r="E53" s="414"/>
    </row>
    <row r="54" spans="1:5" ht="16.2" customHeight="1">
      <c r="A54" s="414"/>
      <c r="B54" s="414"/>
      <c r="C54" s="414"/>
      <c r="D54" s="414"/>
      <c r="E54" s="414"/>
    </row>
    <row r="55" spans="1:5">
      <c r="A55" s="194"/>
      <c r="B55" s="194"/>
      <c r="C55" s="194"/>
    </row>
  </sheetData>
  <hyperlinks>
    <hyperlink ref="A1" location="Innehåll!A1" display="Innehåll" xr:uid="{00000000-0004-0000-3B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6">
    <tabColor theme="0"/>
  </sheetPr>
  <dimension ref="A1:M66"/>
  <sheetViews>
    <sheetView topLeftCell="B1" zoomScaleNormal="100" workbookViewId="0">
      <pane ySplit="6" topLeftCell="A7" activePane="bottomLeft" state="frozen"/>
      <selection pane="bottomLeft" activeCell="B1" sqref="B1"/>
    </sheetView>
  </sheetViews>
  <sheetFormatPr defaultColWidth="8.77734375" defaultRowHeight="13.8"/>
  <cols>
    <col min="1" max="1" width="0" style="944" hidden="1" customWidth="1"/>
    <col min="2" max="2" width="9.44140625" style="298" customWidth="1"/>
    <col min="3" max="3" width="9.5546875" style="29" bestFit="1" customWidth="1"/>
    <col min="4" max="4" width="19.5546875" style="29" customWidth="1"/>
    <col min="5" max="5" width="9.44140625" style="29" customWidth="1"/>
    <col min="6" max="6" width="11.21875" style="29" customWidth="1"/>
    <col min="7" max="7" width="11" style="29" customWidth="1"/>
    <col min="8" max="8" width="9.77734375" style="4" bestFit="1" customWidth="1"/>
    <col min="9" max="9" width="9.77734375" style="4" customWidth="1"/>
    <col min="10" max="10" width="9.21875" style="4" customWidth="1"/>
    <col min="11" max="12" width="9" style="4" bestFit="1" customWidth="1"/>
    <col min="13" max="13" width="9.44140625" style="4" bestFit="1" customWidth="1"/>
    <col min="14" max="16384" width="8.77734375" style="4"/>
  </cols>
  <sheetData>
    <row r="1" spans="2:11" ht="16.2" customHeight="1">
      <c r="B1" s="503" t="s">
        <v>383</v>
      </c>
      <c r="D1" s="544"/>
    </row>
    <row r="2" spans="2:11" ht="16.2" customHeight="1"/>
    <row r="3" spans="2:11" ht="16.2" customHeight="1">
      <c r="B3" s="28" t="s">
        <v>109</v>
      </c>
    </row>
    <row r="4" spans="2:11" ht="16.2" customHeight="1">
      <c r="B4" s="28"/>
    </row>
    <row r="5" spans="2:11" ht="16.2" hidden="1" customHeight="1">
      <c r="B5" s="28">
        <v>11</v>
      </c>
      <c r="C5" s="29" t="s">
        <v>186</v>
      </c>
      <c r="D5" s="29" t="s">
        <v>187</v>
      </c>
      <c r="E5" s="29" t="s">
        <v>188</v>
      </c>
      <c r="F5" s="29" t="s">
        <v>189</v>
      </c>
      <c r="G5" s="29" t="s">
        <v>190</v>
      </c>
      <c r="H5" s="4" t="s">
        <v>191</v>
      </c>
      <c r="I5" s="4" t="s">
        <v>192</v>
      </c>
      <c r="K5" s="4" t="s">
        <v>566</v>
      </c>
    </row>
    <row r="6" spans="2:11" ht="39" customHeight="1">
      <c r="B6" s="30"/>
      <c r="C6" s="31" t="s">
        <v>144</v>
      </c>
      <c r="D6" s="31" t="s">
        <v>209</v>
      </c>
      <c r="E6" s="31" t="s">
        <v>210</v>
      </c>
      <c r="F6" s="31" t="s">
        <v>179</v>
      </c>
      <c r="G6" s="31" t="s">
        <v>180</v>
      </c>
      <c r="H6" s="31" t="s">
        <v>211</v>
      </c>
      <c r="I6" s="31" t="s">
        <v>212</v>
      </c>
      <c r="J6" s="567" t="s">
        <v>182</v>
      </c>
    </row>
    <row r="7" spans="2:11" ht="16.2" customHeight="1">
      <c r="B7" s="705">
        <v>1970</v>
      </c>
      <c r="C7" s="706">
        <v>44.800000000000004</v>
      </c>
      <c r="D7" s="706">
        <v>14.2</v>
      </c>
      <c r="E7" s="706">
        <v>247.10000000000002</v>
      </c>
      <c r="F7" s="706">
        <v>0</v>
      </c>
      <c r="G7" s="706"/>
      <c r="H7" s="706">
        <v>12.1</v>
      </c>
      <c r="I7" s="706">
        <v>57.1</v>
      </c>
      <c r="J7" s="707">
        <v>375.30000000000007</v>
      </c>
    </row>
    <row r="8" spans="2:11" ht="16.2" customHeight="1">
      <c r="B8" s="33">
        <v>1971</v>
      </c>
      <c r="C8" s="34">
        <v>40.1</v>
      </c>
      <c r="D8" s="34">
        <v>14.7</v>
      </c>
      <c r="E8" s="34">
        <v>238.10000000000002</v>
      </c>
      <c r="F8" s="34">
        <v>0</v>
      </c>
      <c r="G8" s="34"/>
      <c r="H8" s="34">
        <v>12.8</v>
      </c>
      <c r="I8" s="34">
        <v>60.1</v>
      </c>
      <c r="J8" s="35">
        <v>365.80000000000007</v>
      </c>
    </row>
    <row r="9" spans="2:11" ht="16.2" customHeight="1">
      <c r="B9" s="705">
        <v>1972</v>
      </c>
      <c r="C9" s="706">
        <v>40</v>
      </c>
      <c r="D9" s="706">
        <v>14</v>
      </c>
      <c r="E9" s="706">
        <v>239.00000000000003</v>
      </c>
      <c r="F9" s="706">
        <v>0</v>
      </c>
      <c r="G9" s="706"/>
      <c r="H9" s="706">
        <v>14</v>
      </c>
      <c r="I9" s="706">
        <v>64.099999999999994</v>
      </c>
      <c r="J9" s="707">
        <v>371.1</v>
      </c>
    </row>
    <row r="10" spans="2:11" ht="16.2" customHeight="1">
      <c r="B10" s="33">
        <v>1973</v>
      </c>
      <c r="C10" s="34">
        <v>40.900000000000006</v>
      </c>
      <c r="D10" s="34">
        <v>16</v>
      </c>
      <c r="E10" s="34">
        <v>248.4</v>
      </c>
      <c r="F10" s="34">
        <v>0</v>
      </c>
      <c r="G10" s="34"/>
      <c r="H10" s="34">
        <v>15.9</v>
      </c>
      <c r="I10" s="34">
        <v>69</v>
      </c>
      <c r="J10" s="35">
        <v>390.2</v>
      </c>
    </row>
    <row r="11" spans="2:11" ht="16.2" customHeight="1">
      <c r="B11" s="705">
        <v>1974</v>
      </c>
      <c r="C11" s="706">
        <v>42.4</v>
      </c>
      <c r="D11" s="706">
        <v>17.399999999999999</v>
      </c>
      <c r="E11" s="706">
        <v>216.9</v>
      </c>
      <c r="F11" s="706">
        <v>0</v>
      </c>
      <c r="G11" s="706"/>
      <c r="H11" s="706">
        <v>15.7</v>
      </c>
      <c r="I11" s="706">
        <v>69.5</v>
      </c>
      <c r="J11" s="707">
        <v>361.9</v>
      </c>
    </row>
    <row r="12" spans="2:11" ht="16.2" customHeight="1">
      <c r="B12" s="33">
        <v>1975</v>
      </c>
      <c r="C12" s="34">
        <v>42.2</v>
      </c>
      <c r="D12" s="34">
        <v>18.899999999999999</v>
      </c>
      <c r="E12" s="34">
        <v>223.3</v>
      </c>
      <c r="F12" s="34">
        <v>0</v>
      </c>
      <c r="G12" s="34"/>
      <c r="H12" s="34">
        <v>17.900000000000002</v>
      </c>
      <c r="I12" s="34">
        <v>71.599999999999994</v>
      </c>
      <c r="J12" s="35">
        <v>373.9</v>
      </c>
    </row>
    <row r="13" spans="2:11" ht="16.2" customHeight="1">
      <c r="B13" s="705">
        <v>1976</v>
      </c>
      <c r="C13" s="706">
        <v>40.9</v>
      </c>
      <c r="D13" s="706">
        <v>17.3</v>
      </c>
      <c r="E13" s="706">
        <v>234.89999999999998</v>
      </c>
      <c r="F13" s="706">
        <v>0</v>
      </c>
      <c r="G13" s="706"/>
      <c r="H13" s="706">
        <v>21.7</v>
      </c>
      <c r="I13" s="706">
        <v>77.199999999999989</v>
      </c>
      <c r="J13" s="707">
        <v>391.99999999999994</v>
      </c>
    </row>
    <row r="14" spans="2:11" ht="16.2" customHeight="1">
      <c r="B14" s="33">
        <v>1977</v>
      </c>
      <c r="C14" s="34">
        <v>39.1</v>
      </c>
      <c r="D14" s="34">
        <v>13.9</v>
      </c>
      <c r="E14" s="34">
        <v>226.60000000000002</v>
      </c>
      <c r="F14" s="34">
        <v>0</v>
      </c>
      <c r="G14" s="34"/>
      <c r="H14" s="34">
        <v>23.2</v>
      </c>
      <c r="I14" s="34">
        <v>77.900000000000006</v>
      </c>
      <c r="J14" s="35">
        <v>380.70000000000005</v>
      </c>
    </row>
    <row r="15" spans="2:11" ht="16.2" customHeight="1">
      <c r="B15" s="705">
        <v>1978</v>
      </c>
      <c r="C15" s="706">
        <v>42.5</v>
      </c>
      <c r="D15" s="706">
        <v>14.8</v>
      </c>
      <c r="E15" s="706">
        <v>224.3</v>
      </c>
      <c r="F15" s="706">
        <v>0</v>
      </c>
      <c r="G15" s="706"/>
      <c r="H15" s="706">
        <v>25.099999999999998</v>
      </c>
      <c r="I15" s="706">
        <v>80.8</v>
      </c>
      <c r="J15" s="707">
        <v>387.50000000000006</v>
      </c>
    </row>
    <row r="16" spans="2:11" ht="16.2" customHeight="1">
      <c r="B16" s="33">
        <v>1979</v>
      </c>
      <c r="C16" s="34">
        <v>44.7</v>
      </c>
      <c r="D16" s="34">
        <v>16.600000000000001</v>
      </c>
      <c r="E16" s="34">
        <v>228</v>
      </c>
      <c r="F16" s="34">
        <v>0</v>
      </c>
      <c r="G16" s="34"/>
      <c r="H16" s="34">
        <v>26.400000000000002</v>
      </c>
      <c r="I16" s="34">
        <v>85.3</v>
      </c>
      <c r="J16" s="35">
        <v>401</v>
      </c>
    </row>
    <row r="17" spans="2:10" ht="16.2" customHeight="1">
      <c r="B17" s="705">
        <v>1980</v>
      </c>
      <c r="C17" s="706">
        <v>45</v>
      </c>
      <c r="D17" s="706">
        <v>14.8</v>
      </c>
      <c r="E17" s="706">
        <v>207.89999999999998</v>
      </c>
      <c r="F17" s="706">
        <v>0</v>
      </c>
      <c r="G17" s="706"/>
      <c r="H17" s="706">
        <v>27.8</v>
      </c>
      <c r="I17" s="706">
        <v>85.1</v>
      </c>
      <c r="J17" s="707">
        <v>380.6</v>
      </c>
    </row>
    <row r="18" spans="2:10" ht="16.2" customHeight="1">
      <c r="B18" s="33">
        <v>1981</v>
      </c>
      <c r="C18" s="34">
        <v>46.1</v>
      </c>
      <c r="D18" s="34">
        <v>12.4</v>
      </c>
      <c r="E18" s="34">
        <v>192.7</v>
      </c>
      <c r="F18" s="34">
        <v>0</v>
      </c>
      <c r="G18" s="34"/>
      <c r="H18" s="34">
        <v>28.4</v>
      </c>
      <c r="I18" s="34">
        <v>86.999999999999986</v>
      </c>
      <c r="J18" s="35">
        <v>366.59999999999997</v>
      </c>
    </row>
    <row r="19" spans="2:10" ht="16.2" customHeight="1">
      <c r="B19" s="705">
        <v>1982</v>
      </c>
      <c r="C19" s="706">
        <v>43.599999999999994</v>
      </c>
      <c r="D19" s="706">
        <v>12.8</v>
      </c>
      <c r="E19" s="706">
        <v>174.6</v>
      </c>
      <c r="F19" s="706">
        <v>0</v>
      </c>
      <c r="G19" s="706"/>
      <c r="H19" s="706">
        <v>28.3</v>
      </c>
      <c r="I19" s="706">
        <v>89.600000000000009</v>
      </c>
      <c r="J19" s="707">
        <v>348.90000000000003</v>
      </c>
    </row>
    <row r="20" spans="2:10" ht="16.2" customHeight="1">
      <c r="B20" s="33">
        <v>1983</v>
      </c>
      <c r="C20" s="34">
        <v>47.421214444444445</v>
      </c>
      <c r="D20" s="34">
        <v>13.927222222222223</v>
      </c>
      <c r="E20" s="34">
        <v>159.04027777777776</v>
      </c>
      <c r="F20" s="34">
        <v>0.65138888888888891</v>
      </c>
      <c r="G20" s="34">
        <v>0</v>
      </c>
      <c r="H20" s="34">
        <v>28.6</v>
      </c>
      <c r="I20" s="34">
        <v>95.698833333333326</v>
      </c>
      <c r="J20" s="35">
        <v>345.33893666666665</v>
      </c>
    </row>
    <row r="21" spans="2:10" ht="16.2" customHeight="1">
      <c r="B21" s="705">
        <v>1984</v>
      </c>
      <c r="C21" s="706">
        <v>52.134967777777781</v>
      </c>
      <c r="D21" s="706">
        <v>15.217499999999999</v>
      </c>
      <c r="E21" s="706">
        <v>154.49222222222221</v>
      </c>
      <c r="F21" s="706">
        <v>0.5675</v>
      </c>
      <c r="G21" s="706">
        <v>0</v>
      </c>
      <c r="H21" s="706">
        <v>29.9</v>
      </c>
      <c r="I21" s="706">
        <v>102.56694444444443</v>
      </c>
      <c r="J21" s="707">
        <v>354.87913444444439</v>
      </c>
    </row>
    <row r="22" spans="2:10" ht="16.2" customHeight="1">
      <c r="B22" s="33">
        <v>1985</v>
      </c>
      <c r="C22" s="34">
        <v>54.535613333333345</v>
      </c>
      <c r="D22" s="34">
        <v>16.093611111111109</v>
      </c>
      <c r="E22" s="34">
        <v>153.41055555555556</v>
      </c>
      <c r="F22" s="34">
        <v>1.3002777777777779</v>
      </c>
      <c r="G22" s="34">
        <v>0</v>
      </c>
      <c r="H22" s="34">
        <v>37.299999999999997</v>
      </c>
      <c r="I22" s="34">
        <v>113.536</v>
      </c>
      <c r="J22" s="35">
        <v>376.17605777777777</v>
      </c>
    </row>
    <row r="23" spans="2:10" ht="16.2" customHeight="1">
      <c r="B23" s="705">
        <v>1986</v>
      </c>
      <c r="C23" s="706">
        <v>54.109785555555561</v>
      </c>
      <c r="D23" s="706">
        <v>15.979444444444443</v>
      </c>
      <c r="E23" s="706">
        <v>149.55222222222221</v>
      </c>
      <c r="F23" s="706">
        <v>2.4291666666666667</v>
      </c>
      <c r="G23" s="706">
        <v>0</v>
      </c>
      <c r="H23" s="706">
        <v>36.6</v>
      </c>
      <c r="I23" s="706">
        <v>114.06605555555555</v>
      </c>
      <c r="J23" s="707">
        <v>372.73667444444447</v>
      </c>
    </row>
    <row r="24" spans="2:10" ht="16.2" customHeight="1">
      <c r="B24" s="33">
        <v>1987</v>
      </c>
      <c r="C24" s="34">
        <v>53.93994444444445</v>
      </c>
      <c r="D24" s="34">
        <v>15.798888888888889</v>
      </c>
      <c r="E24" s="34">
        <v>153.74638888888887</v>
      </c>
      <c r="F24" s="34">
        <v>2.9491666666666667</v>
      </c>
      <c r="G24" s="34">
        <v>0</v>
      </c>
      <c r="H24" s="34">
        <v>39.299999999999997</v>
      </c>
      <c r="I24" s="34">
        <v>119.39705555555557</v>
      </c>
      <c r="J24" s="35">
        <v>385.13144444444447</v>
      </c>
    </row>
    <row r="25" spans="2:10" ht="16.2" customHeight="1">
      <c r="B25" s="705">
        <v>1988</v>
      </c>
      <c r="C25" s="706">
        <v>54.847085555555552</v>
      </c>
      <c r="D25" s="706">
        <v>16.541944444444447</v>
      </c>
      <c r="E25" s="706">
        <v>151.49194444444444</v>
      </c>
      <c r="F25" s="706">
        <v>3.3469444444444445</v>
      </c>
      <c r="G25" s="706">
        <v>0</v>
      </c>
      <c r="H25" s="706">
        <v>36.146999999999998</v>
      </c>
      <c r="I25" s="706">
        <v>119.94616666666666</v>
      </c>
      <c r="J25" s="707">
        <v>382.32108555555556</v>
      </c>
    </row>
    <row r="26" spans="2:10" ht="16.2" customHeight="1">
      <c r="B26" s="33">
        <v>1989</v>
      </c>
      <c r="C26" s="34">
        <v>54.347305555555565</v>
      </c>
      <c r="D26" s="34">
        <v>16.805277777777778</v>
      </c>
      <c r="E26" s="34">
        <v>147.60388888888889</v>
      </c>
      <c r="F26" s="34">
        <v>3.91</v>
      </c>
      <c r="G26" s="34">
        <v>0</v>
      </c>
      <c r="H26" s="34">
        <v>33.251944444444447</v>
      </c>
      <c r="I26" s="34">
        <v>119.8291111111111</v>
      </c>
      <c r="J26" s="35">
        <v>375.74752777777775</v>
      </c>
    </row>
    <row r="27" spans="2:10" ht="16.2" customHeight="1">
      <c r="B27" s="705">
        <v>1990</v>
      </c>
      <c r="C27" s="706">
        <v>53.818408355555555</v>
      </c>
      <c r="D27" s="706">
        <v>17.368055555555554</v>
      </c>
      <c r="E27" s="706">
        <v>136.04573662978109</v>
      </c>
      <c r="F27" s="706">
        <v>4.4961111111111114</v>
      </c>
      <c r="G27" s="706">
        <v>0.1214172</v>
      </c>
      <c r="H27" s="706">
        <v>34.288055555555552</v>
      </c>
      <c r="I27" s="706">
        <v>120.47494444444443</v>
      </c>
      <c r="J27" s="707">
        <v>366.61272885200327</v>
      </c>
    </row>
    <row r="28" spans="2:10" ht="16.2" customHeight="1">
      <c r="B28" s="33">
        <v>1991</v>
      </c>
      <c r="C28" s="34">
        <v>55.462882278888884</v>
      </c>
      <c r="D28" s="34">
        <v>15.415277777777778</v>
      </c>
      <c r="E28" s="34">
        <v>131.79037701976432</v>
      </c>
      <c r="F28" s="34">
        <v>4.5166666666666666</v>
      </c>
      <c r="G28" s="34">
        <v>8.1956609999999999E-2</v>
      </c>
      <c r="H28" s="34">
        <v>37.895055555555558</v>
      </c>
      <c r="I28" s="34">
        <v>122.01605555555557</v>
      </c>
      <c r="J28" s="35">
        <v>367.17827146420882</v>
      </c>
    </row>
    <row r="29" spans="2:10" ht="16.2" customHeight="1">
      <c r="B29" s="705">
        <v>1992</v>
      </c>
      <c r="C29" s="706">
        <v>55.300608888888888</v>
      </c>
      <c r="D29" s="706">
        <v>14.697499999999998</v>
      </c>
      <c r="E29" s="706">
        <v>129.56291809198657</v>
      </c>
      <c r="F29" s="706">
        <v>4.6958333333333337</v>
      </c>
      <c r="G29" s="706">
        <v>0.12793000000000002</v>
      </c>
      <c r="H29" s="706">
        <v>37.502944444444445</v>
      </c>
      <c r="I29" s="706">
        <v>119.9801111111111</v>
      </c>
      <c r="J29" s="707">
        <v>361.86784586976432</v>
      </c>
    </row>
    <row r="30" spans="2:10" ht="16.2" customHeight="1">
      <c r="B30" s="33">
        <v>1993</v>
      </c>
      <c r="C30" s="34">
        <v>56.724643804444447</v>
      </c>
      <c r="D30" s="34">
        <v>14.807499999999999</v>
      </c>
      <c r="E30" s="34">
        <v>127.93513314982614</v>
      </c>
      <c r="F30" s="34">
        <v>4.3972222222222221</v>
      </c>
      <c r="G30" s="34">
        <v>0.16896064000000002</v>
      </c>
      <c r="H30" s="34">
        <v>40.156111111111109</v>
      </c>
      <c r="I30" s="34">
        <v>121.119</v>
      </c>
      <c r="J30" s="35">
        <v>365.30857092760391</v>
      </c>
    </row>
    <row r="31" spans="2:10" ht="16.2" customHeight="1">
      <c r="B31" s="705">
        <v>1994</v>
      </c>
      <c r="C31" s="706">
        <v>56.99599607555556</v>
      </c>
      <c r="D31" s="706">
        <v>15.192777777777778</v>
      </c>
      <c r="E31" s="706">
        <v>131.98738910457007</v>
      </c>
      <c r="F31" s="706">
        <v>4.4155555555555548</v>
      </c>
      <c r="G31" s="706">
        <v>0.14183948000000002</v>
      </c>
      <c r="H31" s="706">
        <v>40.472166666666666</v>
      </c>
      <c r="I31" s="706">
        <v>122.45716666666667</v>
      </c>
      <c r="J31" s="707">
        <v>371.66289132679231</v>
      </c>
    </row>
    <row r="32" spans="2:10" ht="16.2" customHeight="1">
      <c r="B32" s="33">
        <v>1995</v>
      </c>
      <c r="C32" s="34">
        <v>60.231408888888893</v>
      </c>
      <c r="D32" s="34">
        <v>15.8125</v>
      </c>
      <c r="E32" s="34">
        <v>132.93132599768526</v>
      </c>
      <c r="F32" s="34">
        <v>4.684166666666667</v>
      </c>
      <c r="G32" s="34">
        <v>0.17445000000000002</v>
      </c>
      <c r="H32" s="34">
        <v>41.170888888888889</v>
      </c>
      <c r="I32" s="34">
        <v>124.48911111111113</v>
      </c>
      <c r="J32" s="35">
        <v>379.49385155324086</v>
      </c>
    </row>
    <row r="33" spans="2:10" ht="16.2" customHeight="1">
      <c r="B33" s="705">
        <v>1996</v>
      </c>
      <c r="C33" s="706">
        <v>60.16283816666666</v>
      </c>
      <c r="D33" s="706">
        <v>16.010833333333331</v>
      </c>
      <c r="E33" s="706">
        <v>134.34006491216709</v>
      </c>
      <c r="F33" s="706">
        <v>5.0947222222222219</v>
      </c>
      <c r="G33" s="706">
        <v>0.12793000000000002</v>
      </c>
      <c r="H33" s="706">
        <v>45.412944444444449</v>
      </c>
      <c r="I33" s="706">
        <v>126.16</v>
      </c>
      <c r="J33" s="707">
        <v>387.30933307883379</v>
      </c>
    </row>
    <row r="34" spans="2:10" ht="16.2" customHeight="1">
      <c r="B34" s="33">
        <v>1997</v>
      </c>
      <c r="C34" s="34">
        <v>62.45202066666667</v>
      </c>
      <c r="D34" s="34">
        <v>15.361111111111109</v>
      </c>
      <c r="E34" s="34">
        <v>132.34117881822658</v>
      </c>
      <c r="F34" s="34">
        <v>5.0608333333333331</v>
      </c>
      <c r="G34" s="34">
        <v>8.141000000000001E-2</v>
      </c>
      <c r="H34" s="34">
        <v>41.875888888888888</v>
      </c>
      <c r="I34" s="34">
        <v>125.18983333333333</v>
      </c>
      <c r="J34" s="35">
        <v>382.36227615155997</v>
      </c>
    </row>
    <row r="35" spans="2:10" ht="16.2" customHeight="1">
      <c r="B35" s="705">
        <v>1998</v>
      </c>
      <c r="C35" s="706">
        <v>61.218259426503337</v>
      </c>
      <c r="D35" s="706">
        <v>15.028888888888888</v>
      </c>
      <c r="E35" s="706">
        <v>132.60760123964894</v>
      </c>
      <c r="F35" s="706">
        <v>5.2074999999999996</v>
      </c>
      <c r="G35" s="706">
        <v>1.5302875068300004</v>
      </c>
      <c r="H35" s="706">
        <v>43.161944444444437</v>
      </c>
      <c r="I35" s="706">
        <v>126.56561111111111</v>
      </c>
      <c r="J35" s="707">
        <v>385.32009261742678</v>
      </c>
    </row>
    <row r="36" spans="2:10" ht="16.2" customHeight="1">
      <c r="B36" s="33">
        <v>1999</v>
      </c>
      <c r="C36" s="34">
        <v>62.291156377847557</v>
      </c>
      <c r="D36" s="34">
        <v>14.567500000000001</v>
      </c>
      <c r="E36" s="34">
        <v>131.51960528770385</v>
      </c>
      <c r="F36" s="34">
        <v>5.6041666666666661</v>
      </c>
      <c r="G36" s="34">
        <v>0.29955285548578908</v>
      </c>
      <c r="H36" s="34">
        <v>43.431944444444447</v>
      </c>
      <c r="I36" s="34">
        <v>126.61283333333333</v>
      </c>
      <c r="J36" s="35">
        <v>384.32675896548164</v>
      </c>
    </row>
    <row r="37" spans="2:10" ht="16.2" customHeight="1">
      <c r="B37" s="705">
        <v>2000</v>
      </c>
      <c r="C37" s="706">
        <v>62.133426555555559</v>
      </c>
      <c r="D37" s="706">
        <v>15.629722222222222</v>
      </c>
      <c r="E37" s="706">
        <v>127.43560249168152</v>
      </c>
      <c r="F37" s="706">
        <v>5.3636111111111111</v>
      </c>
      <c r="G37" s="706">
        <v>6.2801999999999997E-2</v>
      </c>
      <c r="H37" s="706">
        <v>41.350777777777772</v>
      </c>
      <c r="I37" s="706">
        <v>129.03566666666666</v>
      </c>
      <c r="J37" s="707">
        <v>381.01160882501483</v>
      </c>
    </row>
    <row r="38" spans="2:10" ht="16.2" customHeight="1">
      <c r="B38" s="33">
        <v>2001</v>
      </c>
      <c r="C38" s="34">
        <v>61.624856544071889</v>
      </c>
      <c r="D38" s="34">
        <v>16.670833333333334</v>
      </c>
      <c r="E38" s="34">
        <v>126.50204064456746</v>
      </c>
      <c r="F38" s="34">
        <v>5.9375</v>
      </c>
      <c r="G38" s="34">
        <v>0.10210844481700002</v>
      </c>
      <c r="H38" s="34">
        <v>45.075166666666675</v>
      </c>
      <c r="I38" s="34">
        <v>132.24688888888889</v>
      </c>
      <c r="J38" s="35">
        <v>388.15939452234522</v>
      </c>
    </row>
    <row r="39" spans="2:10" ht="16.2" customHeight="1">
      <c r="B39" s="705">
        <v>2002</v>
      </c>
      <c r="C39" s="706">
        <v>65.744971872600004</v>
      </c>
      <c r="D39" s="706">
        <v>17.209722222222222</v>
      </c>
      <c r="E39" s="706">
        <v>127.48795145689141</v>
      </c>
      <c r="F39" s="706">
        <v>5.8086111111111114</v>
      </c>
      <c r="G39" s="706">
        <v>9.6900927400000003E-2</v>
      </c>
      <c r="H39" s="706">
        <v>45.649944444444444</v>
      </c>
      <c r="I39" s="706">
        <v>131.04905555555555</v>
      </c>
      <c r="J39" s="707">
        <v>393.04715759022474</v>
      </c>
    </row>
    <row r="40" spans="2:10" ht="16.2" customHeight="1">
      <c r="B40" s="33">
        <v>2003</v>
      </c>
      <c r="C40" s="34">
        <v>68.980639676899997</v>
      </c>
      <c r="D40" s="34">
        <v>17.096111111111114</v>
      </c>
      <c r="E40" s="34">
        <v>129.14114185099692</v>
      </c>
      <c r="F40" s="34">
        <v>6.7050000000000001</v>
      </c>
      <c r="G40" s="34">
        <v>0.16663626820000002</v>
      </c>
      <c r="H40" s="34">
        <v>46.522944444444448</v>
      </c>
      <c r="I40" s="34">
        <v>129.42599999999999</v>
      </c>
      <c r="J40" s="35">
        <v>398.0384733516525</v>
      </c>
    </row>
    <row r="41" spans="2:10" ht="16.2" customHeight="1">
      <c r="B41" s="705">
        <v>2004</v>
      </c>
      <c r="C41" s="706">
        <v>69.5654817929111</v>
      </c>
      <c r="D41" s="706">
        <v>17.329999999999998</v>
      </c>
      <c r="E41" s="706">
        <v>126.9758446496413</v>
      </c>
      <c r="F41" s="706">
        <v>6.8705555555555557</v>
      </c>
      <c r="G41" s="706">
        <v>0.11936031820000001</v>
      </c>
      <c r="H41" s="706">
        <v>46.721944444444439</v>
      </c>
      <c r="I41" s="706">
        <v>130.38722222222222</v>
      </c>
      <c r="J41" s="707">
        <v>397.97040898297462</v>
      </c>
    </row>
    <row r="42" spans="2:10" ht="16.2" customHeight="1">
      <c r="B42" s="33">
        <v>2005</v>
      </c>
      <c r="C42" s="34">
        <v>67.878851947078218</v>
      </c>
      <c r="D42" s="34">
        <v>15.742193823926057</v>
      </c>
      <c r="E42" s="34">
        <v>122.13879903839813</v>
      </c>
      <c r="F42" s="34">
        <v>5.4648441292339101</v>
      </c>
      <c r="G42" s="34">
        <v>5.7985736801450214</v>
      </c>
      <c r="H42" s="34">
        <v>47.007223727214551</v>
      </c>
      <c r="I42" s="34">
        <v>129.23646989990044</v>
      </c>
      <c r="J42" s="35">
        <v>393.26695624589632</v>
      </c>
    </row>
    <row r="43" spans="2:10" ht="16.2" customHeight="1">
      <c r="B43" s="705">
        <v>2006</v>
      </c>
      <c r="C43" s="706">
        <v>68.257627272672678</v>
      </c>
      <c r="D43" s="706">
        <v>15.942536192416057</v>
      </c>
      <c r="E43" s="706">
        <v>119.51618238352913</v>
      </c>
      <c r="F43" s="706">
        <v>6.0536117958644109</v>
      </c>
      <c r="G43" s="706">
        <v>5.118932961990768</v>
      </c>
      <c r="H43" s="706">
        <v>46.435903739476331</v>
      </c>
      <c r="I43" s="706">
        <v>130.32189397990044</v>
      </c>
      <c r="J43" s="707">
        <v>391.64668832584982</v>
      </c>
    </row>
    <row r="44" spans="2:10" ht="16.2" customHeight="1">
      <c r="B44" s="33">
        <v>2007</v>
      </c>
      <c r="C44" s="34">
        <v>71.972564896015811</v>
      </c>
      <c r="D44" s="34">
        <v>17.362432792870059</v>
      </c>
      <c r="E44" s="34">
        <v>118.02312143426263</v>
      </c>
      <c r="F44" s="34">
        <v>5.9855497418997166</v>
      </c>
      <c r="G44" s="34">
        <v>5.6815394903627716</v>
      </c>
      <c r="H44" s="34">
        <v>46.808258847359632</v>
      </c>
      <c r="I44" s="34">
        <v>129.03925283990048</v>
      </c>
      <c r="J44" s="35">
        <v>394.87272004267112</v>
      </c>
    </row>
    <row r="45" spans="2:10" ht="16.2" customHeight="1">
      <c r="B45" s="708">
        <v>2008</v>
      </c>
      <c r="C45" s="709">
        <v>72.017336451373851</v>
      </c>
      <c r="D45" s="709">
        <v>16.033339238250058</v>
      </c>
      <c r="E45" s="709">
        <v>114.19342384488968</v>
      </c>
      <c r="F45" s="709">
        <v>5.437373275159298</v>
      </c>
      <c r="G45" s="709">
        <v>5.0683134983133247</v>
      </c>
      <c r="H45" s="709">
        <v>46.812104706394805</v>
      </c>
      <c r="I45" s="709">
        <v>126.1743870499004</v>
      </c>
      <c r="J45" s="710">
        <v>385.73627806428146</v>
      </c>
    </row>
    <row r="46" spans="2:10" ht="16.2" customHeight="1">
      <c r="B46" s="36">
        <v>2009</v>
      </c>
      <c r="C46" s="37">
        <v>71.746914128173358</v>
      </c>
      <c r="D46" s="37">
        <v>9.8979750669700355</v>
      </c>
      <c r="E46" s="37">
        <v>108.22086876514668</v>
      </c>
      <c r="F46" s="37">
        <v>5.3731666137386025</v>
      </c>
      <c r="G46" s="37">
        <v>3.6932198922062622</v>
      </c>
      <c r="H46" s="37">
        <v>48.101590089659176</v>
      </c>
      <c r="I46" s="37">
        <v>123.35852052990042</v>
      </c>
      <c r="J46" s="223">
        <v>370.39225508579449</v>
      </c>
    </row>
    <row r="47" spans="2:10" ht="16.2" customHeight="1">
      <c r="B47" s="708">
        <v>2010</v>
      </c>
      <c r="C47" s="709">
        <v>73.765692736936188</v>
      </c>
      <c r="D47" s="709">
        <v>15.485038421414053</v>
      </c>
      <c r="E47" s="709">
        <v>110.80015025754551</v>
      </c>
      <c r="F47" s="709">
        <v>6.3953444688588865</v>
      </c>
      <c r="G47" s="709">
        <v>4.3905630619960725</v>
      </c>
      <c r="H47" s="709">
        <v>53.862482118440219</v>
      </c>
      <c r="I47" s="709">
        <v>129.82479835505646</v>
      </c>
      <c r="J47" s="710">
        <v>394.52406942024743</v>
      </c>
    </row>
    <row r="48" spans="2:10" ht="16.2" customHeight="1">
      <c r="B48" s="38">
        <v>2011</v>
      </c>
      <c r="C48" s="225">
        <v>74.587299409365556</v>
      </c>
      <c r="D48" s="225">
        <v>15.754819982080058</v>
      </c>
      <c r="E48" s="225">
        <v>106.53570455877865</v>
      </c>
      <c r="F48" s="225">
        <v>6.1758055881917713</v>
      </c>
      <c r="G48" s="225">
        <v>4.4174658281131265</v>
      </c>
      <c r="H48" s="225">
        <v>46.997502256112192</v>
      </c>
      <c r="I48" s="225">
        <v>125.33500150228586</v>
      </c>
      <c r="J48" s="288">
        <v>379.80359912492719</v>
      </c>
    </row>
    <row r="49" spans="1:11" s="185" customFormat="1" ht="16.2" customHeight="1">
      <c r="B49" s="711">
        <v>2012</v>
      </c>
      <c r="C49" s="712">
        <v>76.504631619562943</v>
      </c>
      <c r="D49" s="712">
        <v>14.105135530855048</v>
      </c>
      <c r="E49" s="712">
        <v>100.85677177892981</v>
      </c>
      <c r="F49" s="712">
        <v>6.3481660382178315</v>
      </c>
      <c r="G49" s="712">
        <v>3.9010089684625413</v>
      </c>
      <c r="H49" s="712">
        <v>49.957680288244894</v>
      </c>
      <c r="I49" s="712">
        <v>126.34723302692879</v>
      </c>
      <c r="J49" s="713">
        <v>378.02062725120186</v>
      </c>
    </row>
    <row r="50" spans="1:11" ht="16.2" customHeight="1">
      <c r="B50" s="38">
        <v>2013</v>
      </c>
      <c r="C50" s="225">
        <v>77.961367694474461</v>
      </c>
      <c r="D50" s="225">
        <v>14.151878568163049</v>
      </c>
      <c r="E50" s="225">
        <v>96.772940385990069</v>
      </c>
      <c r="F50" s="225">
        <v>5.7400454461142401</v>
      </c>
      <c r="G50" s="225">
        <v>5.4233305578231299</v>
      </c>
      <c r="H50" s="225">
        <v>50.995469830694596</v>
      </c>
      <c r="I50" s="225">
        <v>124.58227111444212</v>
      </c>
      <c r="J50" s="288">
        <v>375.62730359770165</v>
      </c>
    </row>
    <row r="51" spans="1:11" s="185" customFormat="1" ht="16.2" customHeight="1">
      <c r="B51" s="711">
        <v>2014</v>
      </c>
      <c r="C51" s="712">
        <v>80.643130275146078</v>
      </c>
      <c r="D51" s="712">
        <v>14.541281059312052</v>
      </c>
      <c r="E51" s="712">
        <v>92.995066742019105</v>
      </c>
      <c r="F51" s="712">
        <v>5.9102336607213823</v>
      </c>
      <c r="G51" s="712">
        <v>5.3293729379500734</v>
      </c>
      <c r="H51" s="712">
        <v>48.5961525726049</v>
      </c>
      <c r="I51" s="712">
        <v>120.43095136891041</v>
      </c>
      <c r="J51" s="713">
        <v>368.44618861666402</v>
      </c>
    </row>
    <row r="52" spans="1:11" ht="16.2" customHeight="1">
      <c r="B52" s="38">
        <v>2015</v>
      </c>
      <c r="C52" s="225">
        <v>83.356239540596121</v>
      </c>
      <c r="D52" s="225">
        <v>14.087452886314049</v>
      </c>
      <c r="E52" s="225">
        <v>92.121690582430617</v>
      </c>
      <c r="F52" s="225">
        <v>5.9481705057084371</v>
      </c>
      <c r="G52" s="225">
        <v>4.8018277443656832</v>
      </c>
      <c r="H52" s="225">
        <v>48.613085018061653</v>
      </c>
      <c r="I52" s="225">
        <v>122.52681081682584</v>
      </c>
      <c r="J52" s="288">
        <v>371.4552770943024</v>
      </c>
    </row>
    <row r="53" spans="1:11" s="944" customFormat="1" ht="16.2" customHeight="1">
      <c r="B53" s="711">
        <v>2016</v>
      </c>
      <c r="C53" s="712">
        <v>86.671658990464351</v>
      </c>
      <c r="D53" s="712">
        <v>13.441398125646048</v>
      </c>
      <c r="E53" s="712">
        <v>88.843613229143031</v>
      </c>
      <c r="F53" s="712">
        <v>6.2184242446460498</v>
      </c>
      <c r="G53" s="712">
        <v>6.1430544786320489</v>
      </c>
      <c r="H53" s="712">
        <v>50.029401931833178</v>
      </c>
      <c r="I53" s="712">
        <v>124.59946735930716</v>
      </c>
      <c r="J53" s="713">
        <v>375.94701835967186</v>
      </c>
    </row>
    <row r="54" spans="1:11" ht="16.2" customHeight="1">
      <c r="B54" s="38">
        <v>2017</v>
      </c>
      <c r="C54" s="225">
        <v>88.968694183704386</v>
      </c>
      <c r="D54" s="225">
        <v>14.112570015384048</v>
      </c>
      <c r="E54" s="225">
        <v>87.832206575451806</v>
      </c>
      <c r="F54" s="225">
        <v>5.8406934256327716</v>
      </c>
      <c r="G54" s="225">
        <v>5.8016146545076879</v>
      </c>
      <c r="H54" s="225">
        <v>49.958648837059037</v>
      </c>
      <c r="I54" s="225">
        <v>125.76165524731503</v>
      </c>
      <c r="J54" s="288">
        <v>378.27608293905479</v>
      </c>
      <c r="K54" s="974"/>
    </row>
    <row r="55" spans="1:11" s="944" customFormat="1" ht="16.2" customHeight="1">
      <c r="B55" s="711">
        <v>2018</v>
      </c>
      <c r="C55" s="712">
        <v>88.007969328846457</v>
      </c>
      <c r="D55" s="712">
        <v>13.130746553222044</v>
      </c>
      <c r="E55" s="712">
        <v>84.167644959702216</v>
      </c>
      <c r="F55" s="712">
        <v>5.3744858350252427</v>
      </c>
      <c r="G55" s="712">
        <v>6.0395534136053532</v>
      </c>
      <c r="H55" s="712">
        <v>49.678913698600233</v>
      </c>
      <c r="I55" s="712">
        <v>125.67086959782888</v>
      </c>
      <c r="J55" s="713">
        <v>372.07018338683042</v>
      </c>
    </row>
    <row r="56" spans="1:11" s="944" customFormat="1" ht="16.2" customHeight="1">
      <c r="B56" s="38">
        <v>2019</v>
      </c>
      <c r="C56" s="225">
        <v>89.364672642001295</v>
      </c>
      <c r="D56" s="225">
        <v>13.115093381306044</v>
      </c>
      <c r="E56" s="225">
        <v>83.271368814189657</v>
      </c>
      <c r="F56" s="225">
        <v>5.73152934581291</v>
      </c>
      <c r="G56" s="225">
        <v>5.9081801079188825</v>
      </c>
      <c r="H56" s="225">
        <v>48.679045125020096</v>
      </c>
      <c r="I56" s="225">
        <v>123.23381683044809</v>
      </c>
      <c r="J56" s="288">
        <v>369.30370624669695</v>
      </c>
      <c r="K56" s="974"/>
    </row>
    <row r="57" spans="1:11" s="944" customFormat="1" ht="16.2" customHeight="1">
      <c r="B57" s="947"/>
      <c r="C57" s="40"/>
      <c r="D57" s="40"/>
      <c r="E57" s="40"/>
      <c r="F57" s="40"/>
      <c r="G57" s="40"/>
    </row>
    <row r="58" spans="1:11" ht="16.2" customHeight="1">
      <c r="A58" s="944">
        <v>251</v>
      </c>
      <c r="B58" s="51" t="s">
        <v>459</v>
      </c>
      <c r="C58" s="287"/>
    </row>
    <row r="59" spans="1:11" ht="16.2" customHeight="1">
      <c r="A59" s="944">
        <v>252</v>
      </c>
      <c r="B59" s="51" t="s">
        <v>403</v>
      </c>
      <c r="I59" s="185"/>
    </row>
    <row r="60" spans="1:11" ht="16.2" customHeight="1">
      <c r="A60" s="944">
        <v>253</v>
      </c>
      <c r="B60" s="51" t="s">
        <v>464</v>
      </c>
      <c r="I60" s="185"/>
    </row>
    <row r="62" spans="1:11">
      <c r="E62" s="224"/>
    </row>
    <row r="65" spans="8:13">
      <c r="H65" s="185"/>
      <c r="I65" s="185"/>
      <c r="J65" s="185"/>
      <c r="K65" s="185"/>
      <c r="L65" s="185"/>
      <c r="M65" s="185"/>
    </row>
    <row r="66" spans="8:13">
      <c r="H66" s="185"/>
      <c r="I66" s="185"/>
      <c r="J66" s="185"/>
      <c r="K66" s="185"/>
      <c r="L66" s="185"/>
      <c r="M66" s="185"/>
    </row>
  </sheetData>
  <hyperlinks>
    <hyperlink ref="B1" location="Innehåll!A1" display="Innehåll" xr:uid="{00000000-0004-0000-06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Blad60">
    <tabColor theme="0"/>
  </sheetPr>
  <dimension ref="A1:I47"/>
  <sheetViews>
    <sheetView zoomScaleNormal="100" workbookViewId="0">
      <pane ySplit="6" topLeftCell="A7" activePane="bottomLeft" state="frozen"/>
      <selection pane="bottomLeft"/>
    </sheetView>
  </sheetViews>
  <sheetFormatPr defaultColWidth="9.21875" defaultRowHeight="13.8"/>
  <cols>
    <col min="1" max="1" width="9.21875" style="154"/>
    <col min="2" max="2" width="8.77734375" style="155" customWidth="1"/>
    <col min="3" max="3" width="10.77734375" style="155" bestFit="1" customWidth="1"/>
    <col min="4" max="4" width="11.21875" style="155" bestFit="1" customWidth="1"/>
    <col min="5" max="5" width="16.5546875" style="155" customWidth="1"/>
    <col min="6" max="6" width="14.5546875" style="155" customWidth="1"/>
    <col min="7" max="7" width="9.5546875" style="126" customWidth="1"/>
    <col min="8" max="16384" width="9.21875" style="126"/>
  </cols>
  <sheetData>
    <row r="1" spans="1:9" ht="16.2" customHeight="1">
      <c r="A1" s="503" t="s">
        <v>383</v>
      </c>
    </row>
    <row r="2" spans="1:9" ht="16.2" customHeight="1"/>
    <row r="3" spans="1:9" ht="16.2" customHeight="1">
      <c r="A3" s="381" t="s">
        <v>164</v>
      </c>
      <c r="B3" s="381"/>
      <c r="C3" s="381"/>
      <c r="D3" s="381"/>
      <c r="E3" s="381"/>
      <c r="F3" s="381"/>
      <c r="G3" s="149"/>
      <c r="H3" s="149"/>
      <c r="I3" s="149"/>
    </row>
    <row r="4" spans="1:9" ht="16.2" customHeight="1">
      <c r="A4" s="381"/>
    </row>
    <row r="5" spans="1:9" ht="16.2" hidden="1" customHeight="1">
      <c r="A5" s="154">
        <v>73</v>
      </c>
      <c r="B5" s="155" t="s">
        <v>186</v>
      </c>
      <c r="C5" s="155" t="s">
        <v>187</v>
      </c>
      <c r="D5" s="155" t="s">
        <v>188</v>
      </c>
      <c r="E5" s="155" t="s">
        <v>189</v>
      </c>
      <c r="F5" s="155" t="s">
        <v>190</v>
      </c>
    </row>
    <row r="6" spans="1:9" ht="46.5" customHeight="1">
      <c r="A6" s="150"/>
      <c r="B6" s="909" t="s">
        <v>213</v>
      </c>
      <c r="C6" s="909" t="s">
        <v>253</v>
      </c>
      <c r="D6" s="909" t="s">
        <v>111</v>
      </c>
      <c r="E6" s="909" t="s">
        <v>336</v>
      </c>
      <c r="F6" s="909" t="s">
        <v>198</v>
      </c>
      <c r="G6" s="220" t="s">
        <v>182</v>
      </c>
    </row>
    <row r="7" spans="1:9" ht="16.2" customHeight="1">
      <c r="A7" s="777">
        <v>1983</v>
      </c>
      <c r="B7" s="785">
        <v>8.3888888888888888E-2</v>
      </c>
      <c r="C7" s="785">
        <v>0</v>
      </c>
      <c r="D7" s="785">
        <v>0.5675</v>
      </c>
      <c r="E7" s="785">
        <v>6.9722222222222213E-2</v>
      </c>
      <c r="F7" s="785"/>
      <c r="G7" s="786">
        <v>0.72111111111111115</v>
      </c>
    </row>
    <row r="8" spans="1:9" ht="16.2" customHeight="1">
      <c r="A8" s="151">
        <v>1984</v>
      </c>
      <c r="B8" s="152">
        <v>7.4444444444444438E-2</v>
      </c>
      <c r="C8" s="152">
        <v>0</v>
      </c>
      <c r="D8" s="152">
        <v>0.49305555555555552</v>
      </c>
      <c r="E8" s="152">
        <v>6.9722222222222213E-2</v>
      </c>
      <c r="F8" s="152"/>
      <c r="G8" s="571">
        <v>0.63722222222222225</v>
      </c>
    </row>
    <row r="9" spans="1:9" ht="16.2" customHeight="1">
      <c r="A9" s="777">
        <v>1985</v>
      </c>
      <c r="B9" s="785">
        <v>0.75944444444444448</v>
      </c>
      <c r="C9" s="785">
        <v>0</v>
      </c>
      <c r="D9" s="785">
        <v>0.54083333333333339</v>
      </c>
      <c r="E9" s="785">
        <v>0.17027777777777778</v>
      </c>
      <c r="F9" s="785"/>
      <c r="G9" s="786">
        <v>1.4705555555555556</v>
      </c>
    </row>
    <row r="10" spans="1:9" ht="16.2" customHeight="1">
      <c r="A10" s="151">
        <v>1986</v>
      </c>
      <c r="B10" s="152">
        <v>1.6836111111111112</v>
      </c>
      <c r="C10" s="152">
        <v>0</v>
      </c>
      <c r="D10" s="152">
        <v>0.74555555555555553</v>
      </c>
      <c r="E10" s="152">
        <v>0.44472222222222224</v>
      </c>
      <c r="F10" s="152"/>
      <c r="G10" s="571">
        <v>2.8738888888888887</v>
      </c>
    </row>
    <row r="11" spans="1:9" ht="16.2" customHeight="1">
      <c r="A11" s="777">
        <v>1987</v>
      </c>
      <c r="B11" s="785">
        <v>1.9705555555555554</v>
      </c>
      <c r="C11" s="785">
        <v>0</v>
      </c>
      <c r="D11" s="785">
        <v>0.9786111111111111</v>
      </c>
      <c r="E11" s="785">
        <v>0.74416666666666664</v>
      </c>
      <c r="F11" s="785"/>
      <c r="G11" s="786">
        <v>3.6933333333333334</v>
      </c>
    </row>
    <row r="12" spans="1:9" ht="16.2" customHeight="1">
      <c r="A12" s="151">
        <v>1988</v>
      </c>
      <c r="B12" s="152">
        <v>2.328611111111111</v>
      </c>
      <c r="C12" s="152">
        <v>0</v>
      </c>
      <c r="D12" s="152">
        <v>1.0183333333333333</v>
      </c>
      <c r="E12" s="152">
        <v>1.17</v>
      </c>
      <c r="F12" s="152"/>
      <c r="G12" s="571">
        <v>4.5169444444444444</v>
      </c>
    </row>
    <row r="13" spans="1:9" ht="16.2" customHeight="1">
      <c r="A13" s="777">
        <v>1989</v>
      </c>
      <c r="B13" s="785">
        <v>2.7619444444444445</v>
      </c>
      <c r="C13" s="785">
        <v>0</v>
      </c>
      <c r="D13" s="785">
        <v>1.1480555555555556</v>
      </c>
      <c r="E13" s="785">
        <v>1.8580555555555556</v>
      </c>
      <c r="F13" s="785"/>
      <c r="G13" s="786">
        <v>5.7680555555555557</v>
      </c>
    </row>
    <row r="14" spans="1:9" ht="16.2" customHeight="1">
      <c r="A14" s="151">
        <v>1990</v>
      </c>
      <c r="B14" s="152">
        <v>3.1927777777777777</v>
      </c>
      <c r="C14" s="152">
        <v>0</v>
      </c>
      <c r="D14" s="152">
        <v>1.3033333333333332</v>
      </c>
      <c r="E14" s="152">
        <v>2.6388888888888888</v>
      </c>
      <c r="F14" s="152"/>
      <c r="G14" s="571">
        <v>7.1349999999999998</v>
      </c>
    </row>
    <row r="15" spans="1:9" ht="16.2" customHeight="1">
      <c r="A15" s="777">
        <v>1991</v>
      </c>
      <c r="B15" s="785">
        <v>3</v>
      </c>
      <c r="C15" s="785">
        <v>0</v>
      </c>
      <c r="D15" s="785">
        <v>1.5166666666666668</v>
      </c>
      <c r="E15" s="785">
        <v>3.155555555555555</v>
      </c>
      <c r="F15" s="785"/>
      <c r="G15" s="786">
        <v>7.6722222222222216</v>
      </c>
    </row>
    <row r="16" spans="1:9" ht="16.2" customHeight="1">
      <c r="A16" s="151">
        <v>1992</v>
      </c>
      <c r="B16" s="152">
        <v>3.1297222222222221</v>
      </c>
      <c r="C16" s="152">
        <v>1.0833333333333334E-2</v>
      </c>
      <c r="D16" s="152">
        <v>1.5552777777777778</v>
      </c>
      <c r="E16" s="152">
        <v>3.8558333333333334</v>
      </c>
      <c r="F16" s="152"/>
      <c r="G16" s="571">
        <v>8.5516666666666659</v>
      </c>
    </row>
    <row r="17" spans="1:7" ht="16.2" customHeight="1">
      <c r="A17" s="777">
        <v>1993</v>
      </c>
      <c r="B17" s="785">
        <v>2.763611111111111</v>
      </c>
      <c r="C17" s="785">
        <v>1.9444444444444441E-2</v>
      </c>
      <c r="D17" s="785">
        <v>1.6141666666666665</v>
      </c>
      <c r="E17" s="785">
        <v>4.0605555555555553</v>
      </c>
      <c r="F17" s="785"/>
      <c r="G17" s="786">
        <v>8.4577777777777783</v>
      </c>
    </row>
    <row r="18" spans="1:7" ht="16.2" customHeight="1">
      <c r="A18" s="151">
        <v>1994</v>
      </c>
      <c r="B18" s="152">
        <v>2.8169444444444443</v>
      </c>
      <c r="C18" s="152">
        <v>9.7222222222222206E-3</v>
      </c>
      <c r="D18" s="152">
        <v>1.5888888888888888</v>
      </c>
      <c r="E18" s="152">
        <v>4.036944444444444</v>
      </c>
      <c r="F18" s="152"/>
      <c r="G18" s="571">
        <v>8.4525000000000006</v>
      </c>
    </row>
    <row r="19" spans="1:7" ht="16.2" customHeight="1">
      <c r="A19" s="777">
        <v>1995</v>
      </c>
      <c r="B19" s="785">
        <v>2.8883333333333336</v>
      </c>
      <c r="C19" s="785">
        <v>1.9444444444444441E-2</v>
      </c>
      <c r="D19" s="785">
        <v>1.776388888888889</v>
      </c>
      <c r="E19" s="785">
        <v>3.7266666666666666</v>
      </c>
      <c r="F19" s="785"/>
      <c r="G19" s="786">
        <v>8.4108333333333327</v>
      </c>
    </row>
    <row r="20" spans="1:7" ht="16.2" customHeight="1">
      <c r="A20" s="151">
        <v>1996</v>
      </c>
      <c r="B20" s="152">
        <v>3.1355555555555559</v>
      </c>
      <c r="C20" s="152">
        <v>3.8888888888888883E-2</v>
      </c>
      <c r="D20" s="152">
        <v>1.9202777777777775</v>
      </c>
      <c r="E20" s="152">
        <v>3.5950000000000002</v>
      </c>
      <c r="F20" s="152"/>
      <c r="G20" s="571">
        <v>8.6897222222222226</v>
      </c>
    </row>
    <row r="21" spans="1:7" ht="16.2" customHeight="1">
      <c r="A21" s="777">
        <v>1997</v>
      </c>
      <c r="B21" s="785">
        <v>3.1647222222222222</v>
      </c>
      <c r="C21" s="785">
        <v>7.7777777777777765E-2</v>
      </c>
      <c r="D21" s="785">
        <v>1.8183333333333334</v>
      </c>
      <c r="E21" s="785">
        <v>4.0622222222222222</v>
      </c>
      <c r="F21" s="785"/>
      <c r="G21" s="786">
        <v>9.1230555555555561</v>
      </c>
    </row>
    <row r="22" spans="1:7" ht="16.2" customHeight="1">
      <c r="A22" s="151">
        <v>1998</v>
      </c>
      <c r="B22" s="152">
        <v>3.2105555555555556</v>
      </c>
      <c r="C22" s="152">
        <v>3.8888888888888883E-2</v>
      </c>
      <c r="D22" s="152">
        <v>1.9580555555555554</v>
      </c>
      <c r="E22" s="152">
        <v>4.0891666666666673</v>
      </c>
      <c r="F22" s="152"/>
      <c r="G22" s="571">
        <v>9.2966666666666669</v>
      </c>
    </row>
    <row r="23" spans="1:7" ht="16.2" customHeight="1">
      <c r="A23" s="777">
        <v>1999</v>
      </c>
      <c r="B23" s="785">
        <v>3.5886111111111108</v>
      </c>
      <c r="C23" s="785">
        <v>3.0833333333333331E-2</v>
      </c>
      <c r="D23" s="785">
        <v>1.9847222222222223</v>
      </c>
      <c r="E23" s="785">
        <v>3.5569444444444445</v>
      </c>
      <c r="F23" s="785"/>
      <c r="G23" s="786">
        <v>9.1611111111111114</v>
      </c>
    </row>
    <row r="24" spans="1:7" ht="16.2" customHeight="1">
      <c r="A24" s="151">
        <v>2000</v>
      </c>
      <c r="B24" s="152">
        <v>3.4127777777777779</v>
      </c>
      <c r="C24" s="152">
        <v>0.11222222222222221</v>
      </c>
      <c r="D24" s="152">
        <v>1.8386111111111112</v>
      </c>
      <c r="E24" s="152">
        <v>3.0577777777777779</v>
      </c>
      <c r="F24" s="152"/>
      <c r="G24" s="571">
        <v>8.4213888888888881</v>
      </c>
    </row>
    <row r="25" spans="1:7" ht="16.2" customHeight="1">
      <c r="A25" s="777">
        <v>2001</v>
      </c>
      <c r="B25" s="785">
        <v>3.8361111111111108</v>
      </c>
      <c r="C25" s="785">
        <v>0.11388888888888889</v>
      </c>
      <c r="D25" s="785">
        <v>1.9875</v>
      </c>
      <c r="E25" s="785">
        <v>3.5744444444444445</v>
      </c>
      <c r="F25" s="785"/>
      <c r="G25" s="786">
        <v>9.5119444444444454</v>
      </c>
    </row>
    <row r="26" spans="1:7" ht="16.2" customHeight="1">
      <c r="A26" s="151">
        <v>2002</v>
      </c>
      <c r="B26" s="152">
        <v>3.5663888888888886</v>
      </c>
      <c r="C26" s="152">
        <v>0.13305555555555554</v>
      </c>
      <c r="D26" s="152">
        <v>2.1091666666666664</v>
      </c>
      <c r="E26" s="152">
        <v>3.9286111111111115</v>
      </c>
      <c r="F26" s="152"/>
      <c r="G26" s="571">
        <v>9.737222222222222</v>
      </c>
    </row>
    <row r="27" spans="1:7" ht="16.2" customHeight="1">
      <c r="A27" s="777">
        <v>2003</v>
      </c>
      <c r="B27" s="785">
        <v>4.2552777777777777</v>
      </c>
      <c r="C27" s="785">
        <v>0.21472222222222223</v>
      </c>
      <c r="D27" s="785">
        <v>2.2349999999999999</v>
      </c>
      <c r="E27" s="785">
        <v>4.121944444444444</v>
      </c>
      <c r="F27" s="785"/>
      <c r="G27" s="786">
        <v>10.826944444444443</v>
      </c>
    </row>
    <row r="28" spans="1:7" ht="16.2" customHeight="1">
      <c r="A28" s="151">
        <v>2004</v>
      </c>
      <c r="B28" s="152">
        <v>4.415</v>
      </c>
      <c r="C28" s="152">
        <v>0.22750000000000001</v>
      </c>
      <c r="D28" s="152">
        <v>2.2280555555555557</v>
      </c>
      <c r="E28" s="152">
        <v>3.7941666666666665</v>
      </c>
      <c r="F28" s="152"/>
      <c r="G28" s="571">
        <v>10.664722222222222</v>
      </c>
    </row>
    <row r="29" spans="1:7" ht="16.2" customHeight="1">
      <c r="A29" s="777">
        <v>2005</v>
      </c>
      <c r="B29" s="785">
        <v>3.3051936739000136</v>
      </c>
      <c r="C29" s="785">
        <v>0.20995000000000075</v>
      </c>
      <c r="D29" s="785">
        <v>1.9497004553338959</v>
      </c>
      <c r="E29" s="785">
        <v>3.2664782927338174</v>
      </c>
      <c r="F29" s="785">
        <v>0.67082850000000249</v>
      </c>
      <c r="G29" s="786">
        <v>9.4021509219677295</v>
      </c>
    </row>
    <row r="30" spans="1:7" ht="16.2" customHeight="1">
      <c r="A30" s="151">
        <v>2006</v>
      </c>
      <c r="B30" s="152">
        <v>3.6933102178000135</v>
      </c>
      <c r="C30" s="152">
        <v>0.26520000000000093</v>
      </c>
      <c r="D30" s="152">
        <v>2.0951015780643965</v>
      </c>
      <c r="E30" s="152">
        <v>3.3778307757161508</v>
      </c>
      <c r="F30" s="152">
        <v>0.75609067248000261</v>
      </c>
      <c r="G30" s="571">
        <v>10.187533244060564</v>
      </c>
    </row>
    <row r="31" spans="1:7" ht="16.2" customHeight="1">
      <c r="A31" s="777">
        <v>2007</v>
      </c>
      <c r="B31" s="785">
        <v>3.5905049718000139</v>
      </c>
      <c r="C31" s="785">
        <v>0.27625000000000094</v>
      </c>
      <c r="D31" s="785">
        <v>2.1187947700997021</v>
      </c>
      <c r="E31" s="785">
        <v>4.3250785126892382</v>
      </c>
      <c r="F31" s="785">
        <v>1.4128863043680051</v>
      </c>
      <c r="G31" s="786">
        <v>11.72351455895696</v>
      </c>
    </row>
    <row r="32" spans="1:7" ht="16.2" customHeight="1">
      <c r="A32" s="151">
        <v>2008</v>
      </c>
      <c r="B32" s="152">
        <v>3.6799978145000143</v>
      </c>
      <c r="C32" s="152">
        <v>0.27625000000000094</v>
      </c>
      <c r="D32" s="152">
        <v>1.481125460659283</v>
      </c>
      <c r="E32" s="152">
        <v>3.4204827738528722</v>
      </c>
      <c r="F32" s="152">
        <v>1.3270453584990047</v>
      </c>
      <c r="G32" s="571">
        <v>10.184901407511175</v>
      </c>
    </row>
    <row r="33" spans="1:7" ht="16.2" customHeight="1">
      <c r="A33" s="777">
        <v>2009</v>
      </c>
      <c r="B33" s="785">
        <v>3.4262048845000126</v>
      </c>
      <c r="C33" s="785">
        <v>0.24964579599997311</v>
      </c>
      <c r="D33" s="785">
        <v>1.6973159332386172</v>
      </c>
      <c r="E33" s="785">
        <v>6.8287107262149398</v>
      </c>
      <c r="F33" s="785">
        <v>1.2273574412400043</v>
      </c>
      <c r="G33" s="786">
        <v>13.429234781193546</v>
      </c>
    </row>
    <row r="34" spans="1:7" ht="16.2" customHeight="1">
      <c r="A34" s="153">
        <v>2010</v>
      </c>
      <c r="B34" s="103">
        <v>3.7405687581737648</v>
      </c>
      <c r="C34" s="103">
        <v>0.32652678350000108</v>
      </c>
      <c r="D34" s="103">
        <v>2.3282489271851197</v>
      </c>
      <c r="E34" s="103">
        <v>10.115939990765952</v>
      </c>
      <c r="F34" s="103">
        <v>1.1903922476390041</v>
      </c>
      <c r="G34" s="572">
        <v>17.701676707263843</v>
      </c>
    </row>
    <row r="35" spans="1:7" ht="16.2" customHeight="1">
      <c r="A35" s="777">
        <v>2011</v>
      </c>
      <c r="B35" s="785">
        <v>4.1319282697177089</v>
      </c>
      <c r="C35" s="785">
        <v>0.44252237110000159</v>
      </c>
      <c r="D35" s="785">
        <v>1.6013549473740611</v>
      </c>
      <c r="E35" s="785">
        <v>6.6244655182821894</v>
      </c>
      <c r="F35" s="785">
        <v>1.2453314027070046</v>
      </c>
      <c r="G35" s="786">
        <v>14.045602509180965</v>
      </c>
    </row>
    <row r="36" spans="1:7" ht="16.2" customHeight="1">
      <c r="A36" s="153">
        <v>2012</v>
      </c>
      <c r="B36" s="103">
        <v>4.1324844419931006</v>
      </c>
      <c r="C36" s="103">
        <v>0.5483643052200019</v>
      </c>
      <c r="D36" s="103">
        <v>1.6673172910047285</v>
      </c>
      <c r="E36" s="103">
        <v>4.9050511083418504</v>
      </c>
      <c r="F36" s="103">
        <v>1.2330151163190044</v>
      </c>
      <c r="G36" s="572">
        <v>12.486232262878685</v>
      </c>
    </row>
    <row r="37" spans="1:7" ht="16.2" customHeight="1">
      <c r="A37" s="777">
        <v>2013</v>
      </c>
      <c r="B37" s="785">
        <v>3.6181595365377048</v>
      </c>
      <c r="C37" s="785">
        <v>0.5520172728400019</v>
      </c>
      <c r="D37" s="785">
        <v>1.5698686367365333</v>
      </c>
      <c r="E37" s="785">
        <v>4.9629880388464898</v>
      </c>
      <c r="F37" s="785">
        <v>1.1413072908300042</v>
      </c>
      <c r="G37" s="786">
        <v>11.844340775790736</v>
      </c>
    </row>
    <row r="38" spans="1:7" ht="16.2" customHeight="1">
      <c r="A38" s="813">
        <v>2014</v>
      </c>
      <c r="B38" s="814">
        <v>3.6403681490696527</v>
      </c>
      <c r="C38" s="814">
        <v>0.57563312176000203</v>
      </c>
      <c r="D38" s="814">
        <v>1.694232389891728</v>
      </c>
      <c r="E38" s="814">
        <v>2.8491912607406489</v>
      </c>
      <c r="F38" s="814">
        <v>1.1756465285500042</v>
      </c>
      <c r="G38" s="815">
        <v>9.9350714500120354</v>
      </c>
    </row>
    <row r="39" spans="1:7" ht="16.2" customHeight="1">
      <c r="A39" s="777">
        <v>2015</v>
      </c>
      <c r="B39" s="785">
        <v>3.9164934144005974</v>
      </c>
      <c r="C39" s="785">
        <v>0.44491047906000153</v>
      </c>
      <c r="D39" s="785">
        <v>1.5867666122478388</v>
      </c>
      <c r="E39" s="785">
        <v>2.5585264485978145</v>
      </c>
      <c r="F39" s="785">
        <v>1.2654705796200045</v>
      </c>
      <c r="G39" s="786">
        <v>9.7721675339262575</v>
      </c>
    </row>
    <row r="40" spans="1:7" ht="16.2" customHeight="1">
      <c r="A40" s="813">
        <v>2016</v>
      </c>
      <c r="B40" s="814">
        <v>4.1726973761489026</v>
      </c>
      <c r="C40" s="814">
        <v>0.42366469554000158</v>
      </c>
      <c r="D40" s="814">
        <v>1.6220621729571449</v>
      </c>
      <c r="E40" s="814">
        <v>3.5033152756931787</v>
      </c>
      <c r="F40" s="814">
        <v>1.2345620312350043</v>
      </c>
      <c r="G40" s="815">
        <v>10.956301551574231</v>
      </c>
    </row>
    <row r="41" spans="1:7" ht="16.2" customHeight="1">
      <c r="A41" s="777">
        <v>2017</v>
      </c>
      <c r="B41" s="785">
        <v>4.2078499721461267</v>
      </c>
      <c r="C41" s="785">
        <v>0.21425974882000073</v>
      </c>
      <c r="D41" s="785">
        <v>1.4185837046666441</v>
      </c>
      <c r="E41" s="785">
        <v>1.7289335688820058</v>
      </c>
      <c r="F41" s="785">
        <v>4.0276900875100141</v>
      </c>
      <c r="G41" s="786">
        <v>11.597317082024791</v>
      </c>
    </row>
    <row r="42" spans="1:7" ht="16.2" customHeight="1">
      <c r="A42" s="813">
        <v>2018</v>
      </c>
      <c r="B42" s="814">
        <v>3.8402841067584035</v>
      </c>
      <c r="C42" s="814">
        <v>0.13262455833997272</v>
      </c>
      <c r="D42" s="814">
        <v>1.4015771699268662</v>
      </c>
      <c r="E42" s="814">
        <v>2.4261050393900088</v>
      </c>
      <c r="F42" s="814">
        <v>3.9933047638760137</v>
      </c>
      <c r="G42" s="815">
        <v>11.793895638291264</v>
      </c>
    </row>
    <row r="43" spans="1:7" ht="16.2" customHeight="1">
      <c r="A43" s="777">
        <v>2019</v>
      </c>
      <c r="B43" s="785">
        <v>3.904705150644904</v>
      </c>
      <c r="C43" s="785">
        <v>0.28135454808000099</v>
      </c>
      <c r="D43" s="785">
        <v>1.5454696470880054</v>
      </c>
      <c r="E43" s="785">
        <v>1.8047672141900069</v>
      </c>
      <c r="F43" s="785">
        <v>3.9919232642220139</v>
      </c>
      <c r="G43" s="786">
        <v>11.52821982422493</v>
      </c>
    </row>
    <row r="44" spans="1:7">
      <c r="A44" s="176"/>
      <c r="B44" s="177"/>
      <c r="C44" s="177"/>
      <c r="D44" s="177"/>
      <c r="E44" s="177"/>
      <c r="F44" s="177"/>
      <c r="G44" s="101"/>
    </row>
    <row r="45" spans="1:7">
      <c r="A45" s="154" t="s">
        <v>459</v>
      </c>
    </row>
    <row r="46" spans="1:7">
      <c r="A46" s="1" t="s">
        <v>403</v>
      </c>
    </row>
    <row r="47" spans="1:7">
      <c r="A47" s="154" t="s">
        <v>542</v>
      </c>
    </row>
  </sheetData>
  <hyperlinks>
    <hyperlink ref="A1" location="Innehåll!A1" display="Innehåll" xr:uid="{00000000-0004-0000-3C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Blad61">
    <tabColor theme="0"/>
  </sheetPr>
  <dimension ref="A1:I63"/>
  <sheetViews>
    <sheetView zoomScaleNormal="100" workbookViewId="0">
      <pane ySplit="6" topLeftCell="A7" activePane="bottomLeft" state="frozen"/>
      <selection pane="bottomLeft"/>
    </sheetView>
  </sheetViews>
  <sheetFormatPr defaultColWidth="9" defaultRowHeight="13.8"/>
  <cols>
    <col min="1" max="1" width="8.21875" style="10" customWidth="1"/>
    <col min="2" max="2" width="19.44140625" style="10" customWidth="1"/>
    <col min="3" max="3" width="21.21875" style="10" customWidth="1"/>
    <col min="4" max="4" width="20.21875" style="10" customWidth="1"/>
    <col min="5" max="5" width="19.77734375" style="10" customWidth="1"/>
    <col min="6" max="16384" width="9" style="10"/>
  </cols>
  <sheetData>
    <row r="1" spans="1:9" ht="16.2" customHeight="1">
      <c r="A1" s="503" t="s">
        <v>383</v>
      </c>
      <c r="C1" s="992"/>
    </row>
    <row r="2" spans="1:9" ht="16.2" customHeight="1"/>
    <row r="3" spans="1:9" ht="16.2" customHeight="1">
      <c r="A3" s="415" t="s">
        <v>165</v>
      </c>
      <c r="B3" s="415"/>
      <c r="C3" s="415"/>
      <c r="D3" s="415"/>
      <c r="F3" s="4"/>
      <c r="G3" s="4"/>
      <c r="H3" s="4"/>
      <c r="I3" s="4"/>
    </row>
    <row r="4" spans="1:9" ht="16.2" customHeight="1">
      <c r="A4" s="548"/>
      <c r="B4" s="549"/>
      <c r="F4" s="4"/>
      <c r="G4" s="4"/>
      <c r="H4" s="4"/>
      <c r="I4" s="4"/>
    </row>
    <row r="5" spans="1:9" ht="16.2" hidden="1" customHeight="1">
      <c r="A5" s="10">
        <v>74</v>
      </c>
      <c r="B5" s="10" t="s">
        <v>186</v>
      </c>
      <c r="C5" s="10" t="s">
        <v>187</v>
      </c>
      <c r="D5" s="10" t="s">
        <v>188</v>
      </c>
      <c r="E5" s="10" t="s">
        <v>189</v>
      </c>
      <c r="F5" s="4"/>
      <c r="G5" s="4"/>
      <c r="H5" s="4"/>
      <c r="I5" s="4"/>
    </row>
    <row r="6" spans="1:9" ht="41.4">
      <c r="A6" s="156"/>
      <c r="B6" s="237" t="s">
        <v>337</v>
      </c>
      <c r="C6" s="237" t="s">
        <v>338</v>
      </c>
      <c r="D6" s="237" t="s">
        <v>339</v>
      </c>
      <c r="E6" s="237" t="s">
        <v>13</v>
      </c>
      <c r="F6" s="4"/>
      <c r="G6" s="4"/>
      <c r="H6" s="4"/>
      <c r="I6" s="4"/>
    </row>
    <row r="7" spans="1:9" ht="16.2" customHeight="1">
      <c r="A7" s="787">
        <v>1984</v>
      </c>
      <c r="B7" s="788">
        <v>5.0999999999999996</v>
      </c>
      <c r="C7" s="788">
        <v>3.9956346778413083</v>
      </c>
      <c r="D7" s="788" t="s">
        <v>2</v>
      </c>
      <c r="E7" s="811" t="s">
        <v>2</v>
      </c>
      <c r="F7" s="4"/>
      <c r="G7" s="4"/>
      <c r="H7" s="4"/>
      <c r="I7" s="4"/>
    </row>
    <row r="8" spans="1:9" ht="16.2" customHeight="1">
      <c r="A8" s="238">
        <v>1985</v>
      </c>
      <c r="B8" s="550">
        <v>5.2346534653465344</v>
      </c>
      <c r="C8" s="550">
        <v>4.2535868025601697</v>
      </c>
      <c r="D8" s="550" t="s">
        <v>2</v>
      </c>
      <c r="E8" s="551" t="s">
        <v>2</v>
      </c>
      <c r="F8" s="4"/>
      <c r="G8" s="4"/>
      <c r="H8" s="4"/>
      <c r="I8" s="4"/>
    </row>
    <row r="9" spans="1:9" ht="16.2" customHeight="1">
      <c r="A9" s="787">
        <v>1986</v>
      </c>
      <c r="B9" s="788">
        <v>4.1019801980198025</v>
      </c>
      <c r="C9" s="788">
        <v>3.9286188092638987</v>
      </c>
      <c r="D9" s="788" t="s">
        <v>2</v>
      </c>
      <c r="E9" s="811" t="s">
        <v>2</v>
      </c>
      <c r="F9" s="4"/>
      <c r="G9" s="4"/>
      <c r="H9" s="4"/>
      <c r="I9" s="4"/>
    </row>
    <row r="10" spans="1:9" ht="16.2" customHeight="1">
      <c r="A10" s="238">
        <v>1987</v>
      </c>
      <c r="B10" s="550">
        <v>3.3526384150124073</v>
      </c>
      <c r="C10" s="550">
        <v>2.5475032714532073</v>
      </c>
      <c r="D10" s="550" t="s">
        <v>2</v>
      </c>
      <c r="E10" s="551" t="s">
        <v>2</v>
      </c>
      <c r="F10" s="4"/>
      <c r="G10" s="4"/>
      <c r="H10" s="4"/>
      <c r="I10" s="4"/>
    </row>
    <row r="11" spans="1:9" ht="16.2" customHeight="1">
      <c r="A11" s="787">
        <v>1988</v>
      </c>
      <c r="B11" s="788">
        <v>3.3441086383374685</v>
      </c>
      <c r="C11" s="788">
        <v>2.2203590887643148</v>
      </c>
      <c r="D11" s="788" t="s">
        <v>2</v>
      </c>
      <c r="E11" s="811" t="s">
        <v>2</v>
      </c>
      <c r="F11" s="4"/>
      <c r="G11" s="4"/>
      <c r="H11" s="4"/>
      <c r="I11" s="4"/>
    </row>
    <row r="12" spans="1:9" ht="16.2" customHeight="1">
      <c r="A12" s="238">
        <v>1989</v>
      </c>
      <c r="B12" s="550">
        <v>3.2792306399917277</v>
      </c>
      <c r="C12" s="550">
        <v>2.0005137748936912</v>
      </c>
      <c r="D12" s="550" t="s">
        <v>2</v>
      </c>
      <c r="E12" s="552">
        <v>1.6966666666666665</v>
      </c>
      <c r="F12" s="4"/>
      <c r="G12" s="4"/>
      <c r="H12" s="4"/>
      <c r="I12" s="4"/>
    </row>
    <row r="13" spans="1:9" ht="16.2" customHeight="1">
      <c r="A13" s="787">
        <v>1990</v>
      </c>
      <c r="B13" s="788">
        <v>3.644573252688172</v>
      </c>
      <c r="C13" s="788">
        <v>2.7758931339153379</v>
      </c>
      <c r="D13" s="788" t="s">
        <v>2</v>
      </c>
      <c r="E13" s="812">
        <v>1.6383333333333334</v>
      </c>
      <c r="F13" s="4"/>
      <c r="G13" s="4"/>
      <c r="H13" s="4"/>
      <c r="I13" s="4"/>
    </row>
    <row r="14" spans="1:9" ht="16.2" customHeight="1">
      <c r="A14" s="238">
        <v>1991</v>
      </c>
      <c r="B14" s="550">
        <v>3.9859420233664178</v>
      </c>
      <c r="C14" s="550">
        <v>3.2332890000000001</v>
      </c>
      <c r="D14" s="550" t="s">
        <v>2</v>
      </c>
      <c r="E14" s="552">
        <v>1.4866666666666666</v>
      </c>
      <c r="F14" s="4"/>
      <c r="G14" s="4"/>
      <c r="H14" s="4"/>
      <c r="I14" s="4"/>
    </row>
    <row r="15" spans="1:9" ht="16.2" customHeight="1">
      <c r="A15" s="787">
        <v>1992</v>
      </c>
      <c r="B15" s="788">
        <v>3.6226349255583128</v>
      </c>
      <c r="C15" s="788">
        <v>2.6986979999999998</v>
      </c>
      <c r="D15" s="788" t="s">
        <v>2</v>
      </c>
      <c r="E15" s="812">
        <v>1.7716666666666667</v>
      </c>
      <c r="F15" s="4"/>
      <c r="G15" s="4"/>
      <c r="H15" s="4"/>
      <c r="I15" s="4"/>
    </row>
    <row r="16" spans="1:9" ht="16.2" customHeight="1">
      <c r="A16" s="238">
        <v>1993</v>
      </c>
      <c r="B16" s="550">
        <v>3.5220223325062041</v>
      </c>
      <c r="C16" s="550">
        <v>2.5113759999999998</v>
      </c>
      <c r="D16" s="550" t="s">
        <v>2</v>
      </c>
      <c r="E16" s="552">
        <v>2.1208333333333331</v>
      </c>
      <c r="F16" s="4"/>
      <c r="G16" s="4"/>
      <c r="H16" s="4"/>
      <c r="I16" s="4"/>
    </row>
    <row r="17" spans="1:9" ht="16.2" customHeight="1">
      <c r="A17" s="787">
        <v>1994</v>
      </c>
      <c r="B17" s="788">
        <v>3.1798942824648471</v>
      </c>
      <c r="C17" s="788">
        <v>2.3504640000000001</v>
      </c>
      <c r="D17" s="788" t="s">
        <v>2</v>
      </c>
      <c r="E17" s="812">
        <v>1.92</v>
      </c>
      <c r="F17" s="4"/>
      <c r="G17" s="4"/>
      <c r="H17" s="4"/>
      <c r="I17" s="4"/>
    </row>
    <row r="18" spans="1:9" ht="16.2" customHeight="1">
      <c r="A18" s="238">
        <v>1995</v>
      </c>
      <c r="B18" s="550">
        <v>3.4613122932175351</v>
      </c>
      <c r="C18" s="550">
        <v>2.4301620000000002</v>
      </c>
      <c r="D18" s="550" t="s">
        <v>2</v>
      </c>
      <c r="E18" s="552">
        <v>1.6866666666666665</v>
      </c>
      <c r="F18" s="4"/>
      <c r="G18" s="4"/>
      <c r="H18" s="4"/>
      <c r="I18" s="4"/>
    </row>
    <row r="19" spans="1:9" ht="16.2" customHeight="1">
      <c r="A19" s="787">
        <v>1996</v>
      </c>
      <c r="B19" s="788">
        <v>3.6632482940446649</v>
      </c>
      <c r="C19" s="788">
        <v>2.4968349999999999</v>
      </c>
      <c r="D19" s="788">
        <v>1.8659711897363076</v>
      </c>
      <c r="E19" s="812">
        <v>2.7566666666666664</v>
      </c>
      <c r="F19" s="4"/>
      <c r="G19" s="4"/>
      <c r="H19" s="4"/>
      <c r="I19" s="4"/>
    </row>
    <row r="20" spans="1:9" ht="16.2" customHeight="1">
      <c r="A20" s="238">
        <v>1997</v>
      </c>
      <c r="B20" s="550">
        <v>3.906314619520264</v>
      </c>
      <c r="C20" s="550">
        <v>2.6647620000000001</v>
      </c>
      <c r="D20" s="550">
        <v>1.9569176052058921</v>
      </c>
      <c r="E20" s="552">
        <v>2.5249999999999999</v>
      </c>
      <c r="F20" s="4"/>
      <c r="G20" s="4"/>
      <c r="H20" s="4"/>
      <c r="I20" s="4"/>
    </row>
    <row r="21" spans="1:9" ht="16.2" customHeight="1">
      <c r="A21" s="787">
        <v>1998</v>
      </c>
      <c r="B21" s="788">
        <v>3.0496536393713813</v>
      </c>
      <c r="C21" s="788">
        <v>2.3305560000000001</v>
      </c>
      <c r="D21" s="788">
        <v>1.8648623956949568</v>
      </c>
      <c r="E21" s="812">
        <v>2.0841666666666665</v>
      </c>
      <c r="F21" s="4"/>
      <c r="G21" s="4"/>
      <c r="H21" s="4"/>
      <c r="I21" s="4"/>
    </row>
    <row r="22" spans="1:9" ht="16.2" customHeight="1">
      <c r="A22" s="238">
        <v>1999</v>
      </c>
      <c r="B22" s="550">
        <v>3.1373907930107525</v>
      </c>
      <c r="C22" s="550">
        <v>1.8628119999999999</v>
      </c>
      <c r="D22" s="550">
        <v>1.5790676079681265</v>
      </c>
      <c r="E22" s="552">
        <v>2.2658333333333331</v>
      </c>
      <c r="F22" s="4"/>
      <c r="G22" s="4"/>
      <c r="H22" s="4"/>
      <c r="I22" s="4"/>
    </row>
    <row r="23" spans="1:9" ht="16.2" customHeight="1">
      <c r="A23" s="787">
        <v>2000</v>
      </c>
      <c r="B23" s="788">
        <v>4.7232507495864349</v>
      </c>
      <c r="C23" s="788">
        <v>2.91031</v>
      </c>
      <c r="D23" s="788">
        <v>2.7108360015873005</v>
      </c>
      <c r="E23" s="812">
        <v>4.2258333333333331</v>
      </c>
      <c r="F23" s="4"/>
      <c r="G23" s="4"/>
      <c r="H23" s="4"/>
      <c r="I23" s="4"/>
    </row>
    <row r="24" spans="1:9" ht="16.2" customHeight="1">
      <c r="A24" s="238">
        <v>2001</v>
      </c>
      <c r="B24" s="550">
        <v>4.6376621949958645</v>
      </c>
      <c r="C24" s="550">
        <v>3.6670579999999999</v>
      </c>
      <c r="D24" s="550">
        <v>3.174644861666664</v>
      </c>
      <c r="E24" s="552">
        <v>4.0683333333333334</v>
      </c>
      <c r="F24" s="4"/>
      <c r="G24" s="4"/>
      <c r="H24" s="4"/>
      <c r="I24" s="4"/>
    </row>
    <row r="25" spans="1:9" ht="16.2" customHeight="1">
      <c r="A25" s="787">
        <v>2002</v>
      </c>
      <c r="B25" s="788">
        <v>4.2734019592638548</v>
      </c>
      <c r="C25" s="788">
        <v>3.2121789999999999</v>
      </c>
      <c r="D25" s="788">
        <v>2.372602790158731</v>
      </c>
      <c r="E25" s="812">
        <v>3.3308333333333326</v>
      </c>
      <c r="F25" s="4"/>
      <c r="G25" s="4"/>
      <c r="H25" s="4"/>
      <c r="I25" s="4"/>
    </row>
    <row r="26" spans="1:9" ht="16.2" customHeight="1">
      <c r="A26" s="238">
        <v>2003</v>
      </c>
      <c r="B26" s="550">
        <v>4.7691790736145583</v>
      </c>
      <c r="C26" s="550">
        <v>4.0631579999999996</v>
      </c>
      <c r="D26" s="550">
        <v>3.3314740837944661</v>
      </c>
      <c r="E26" s="552">
        <v>5.625</v>
      </c>
      <c r="F26" s="4"/>
      <c r="G26" s="4"/>
      <c r="H26" s="4"/>
      <c r="I26" s="4"/>
    </row>
    <row r="27" spans="1:9" ht="16.2" customHeight="1">
      <c r="A27" s="787">
        <v>2004</v>
      </c>
      <c r="B27" s="788">
        <v>5.1820331885856072</v>
      </c>
      <c r="C27" s="788">
        <v>4.3018530000000004</v>
      </c>
      <c r="D27" s="788">
        <v>4.4572357034645673</v>
      </c>
      <c r="E27" s="812">
        <v>5.8491666666666662</v>
      </c>
      <c r="F27" s="4"/>
      <c r="G27" s="4"/>
      <c r="H27" s="4"/>
      <c r="I27" s="4"/>
    </row>
    <row r="28" spans="1:9" ht="16.2" customHeight="1">
      <c r="A28" s="238">
        <v>2005</v>
      </c>
      <c r="B28" s="550">
        <v>6.0477085918114142</v>
      </c>
      <c r="C28" s="550">
        <v>5.8303180000000001</v>
      </c>
      <c r="D28" s="550">
        <v>7.3830747500000049</v>
      </c>
      <c r="E28" s="552">
        <v>8.7858333333333327</v>
      </c>
    </row>
    <row r="29" spans="1:9" ht="16.2" customHeight="1">
      <c r="A29" s="787">
        <v>2006</v>
      </c>
      <c r="B29" s="788">
        <v>7.1383083901985112</v>
      </c>
      <c r="C29" s="788">
        <v>7.8742669999999997</v>
      </c>
      <c r="D29" s="788">
        <v>7.8721078476190485</v>
      </c>
      <c r="E29" s="812">
        <v>6.7641666666666671</v>
      </c>
    </row>
    <row r="30" spans="1:9" ht="16.2" customHeight="1">
      <c r="A30" s="238">
        <v>2007</v>
      </c>
      <c r="B30" s="550">
        <v>7.7301101116625306</v>
      </c>
      <c r="C30" s="550">
        <v>7.9940009999999999</v>
      </c>
      <c r="D30" s="550">
        <v>6.0063827408809587</v>
      </c>
      <c r="E30" s="552">
        <v>6.95</v>
      </c>
    </row>
    <row r="31" spans="1:9" ht="16.2" customHeight="1">
      <c r="A31" s="787">
        <v>2008</v>
      </c>
      <c r="B31" s="788">
        <v>12.548254626757648</v>
      </c>
      <c r="C31" s="788">
        <v>11.600519999999999</v>
      </c>
      <c r="D31" s="788">
        <v>10.792654611423925</v>
      </c>
      <c r="E31" s="812">
        <v>8.8491666666666635</v>
      </c>
    </row>
    <row r="32" spans="1:9" ht="16.2" customHeight="1">
      <c r="A32" s="238">
        <v>2009</v>
      </c>
      <c r="B32" s="550">
        <v>9.0581381823821339</v>
      </c>
      <c r="C32" s="550">
        <v>8.5313610000000004</v>
      </c>
      <c r="D32" s="550">
        <v>4.8499999999999996</v>
      </c>
      <c r="E32" s="552">
        <v>3.8933333333333331</v>
      </c>
    </row>
    <row r="33" spans="1:5" ht="16.2" customHeight="1">
      <c r="A33" s="787">
        <v>2010</v>
      </c>
      <c r="B33" s="788">
        <v>10.909390508684863</v>
      </c>
      <c r="C33" s="788">
        <v>8.0310260000000007</v>
      </c>
      <c r="D33" s="788">
        <v>6.5561475408063199</v>
      </c>
      <c r="E33" s="812">
        <v>4.3888494271340894</v>
      </c>
    </row>
    <row r="34" spans="1:5" ht="16.2" customHeight="1">
      <c r="A34" s="238">
        <v>2011</v>
      </c>
      <c r="B34" s="550">
        <v>14.72930882961125</v>
      </c>
      <c r="C34" s="550">
        <v>10.49128</v>
      </c>
      <c r="D34" s="550">
        <v>9.042480079681285</v>
      </c>
      <c r="E34" s="552">
        <v>4.0090325667737545</v>
      </c>
    </row>
    <row r="35" spans="1:5" ht="16.2" customHeight="1">
      <c r="A35" s="787">
        <v>2012</v>
      </c>
      <c r="B35" s="788">
        <v>16.748168036600497</v>
      </c>
      <c r="C35" s="788">
        <v>10.92553</v>
      </c>
      <c r="D35" s="788">
        <v>9.4644800392423285</v>
      </c>
      <c r="E35" s="812">
        <v>2.7553715722964509</v>
      </c>
    </row>
    <row r="36" spans="1:5" ht="16.2" customHeight="1">
      <c r="A36" s="238">
        <v>2013</v>
      </c>
      <c r="B36" s="550">
        <v>16.169387148469813</v>
      </c>
      <c r="C36" s="550">
        <v>10.72630774306378</v>
      </c>
      <c r="D36" s="550">
        <v>10.638441698276136</v>
      </c>
      <c r="E36" s="552">
        <v>3.7072900048458393</v>
      </c>
    </row>
    <row r="37" spans="1:5" ht="16.2" customHeight="1">
      <c r="A37" s="787">
        <v>2014</v>
      </c>
      <c r="B37" s="788">
        <v>16.329304306244833</v>
      </c>
      <c r="C37" s="788">
        <v>9.1147955709960815</v>
      </c>
      <c r="D37" s="788">
        <v>8.253269856949478</v>
      </c>
      <c r="E37" s="812">
        <v>4.3477415503541836</v>
      </c>
    </row>
    <row r="38" spans="1:5" ht="16.2" customHeight="1">
      <c r="A38" s="238">
        <v>2015</v>
      </c>
      <c r="B38" s="550">
        <v>10.305359543010754</v>
      </c>
      <c r="C38" s="550">
        <v>6.7190853799308634</v>
      </c>
      <c r="D38" s="550">
        <v>6.5260981998896987</v>
      </c>
      <c r="E38" s="552">
        <v>2.6036668093353295</v>
      </c>
    </row>
    <row r="39" spans="1:5" ht="16.2" customHeight="1">
      <c r="A39" s="787">
        <v>2016</v>
      </c>
      <c r="B39" s="788">
        <v>6.9368731906534329</v>
      </c>
      <c r="C39" s="788">
        <v>4.9313132613275243</v>
      </c>
      <c r="D39" s="788">
        <v>4.6901779744224434</v>
      </c>
      <c r="E39" s="812">
        <v>2.4618389028292329</v>
      </c>
    </row>
    <row r="40" spans="1:5" ht="16.2" customHeight="1">
      <c r="A40" s="238">
        <v>2017</v>
      </c>
      <c r="B40" s="550">
        <v>8.0951296267576485</v>
      </c>
      <c r="C40" s="550">
        <v>5.6182412114278408</v>
      </c>
      <c r="D40" s="550">
        <v>5.8047950770166503</v>
      </c>
      <c r="E40" s="552">
        <v>2.9567051841307563</v>
      </c>
    </row>
    <row r="41" spans="1:5" ht="16.2" customHeight="1">
      <c r="A41" s="787">
        <v>2018</v>
      </c>
      <c r="B41" s="788">
        <v>10.049223919561621</v>
      </c>
      <c r="C41" s="788">
        <v>6.6227098519258414</v>
      </c>
      <c r="D41" s="788">
        <v>8.0611218398324098</v>
      </c>
      <c r="E41" s="812">
        <v>3.12620324582889</v>
      </c>
    </row>
    <row r="42" spans="1:5" ht="16.2" customHeight="1">
      <c r="A42" s="238">
        <v>2019</v>
      </c>
      <c r="B42" s="550">
        <v>9.9446695357733663</v>
      </c>
      <c r="C42" s="550">
        <v>5.2529612203432903</v>
      </c>
      <c r="D42" s="550">
        <v>4.4669494537470333</v>
      </c>
      <c r="E42" s="552">
        <v>2.5289343864040918</v>
      </c>
    </row>
    <row r="43" spans="1:5" ht="16.2" customHeight="1">
      <c r="A43" s="888"/>
      <c r="B43" s="550"/>
      <c r="C43" s="550"/>
      <c r="D43" s="550"/>
      <c r="E43" s="550"/>
    </row>
    <row r="44" spans="1:5">
      <c r="A44" s="1120" t="s">
        <v>470</v>
      </c>
      <c r="B44" s="1120"/>
      <c r="C44" s="1120"/>
      <c r="D44" s="1120"/>
    </row>
    <row r="45" spans="1:5">
      <c r="A45" s="10">
        <v>0</v>
      </c>
    </row>
    <row r="46" spans="1:5">
      <c r="A46" s="10" t="s">
        <v>101</v>
      </c>
    </row>
    <row r="52" spans="1:4" ht="12.75" customHeight="1"/>
    <row r="63" spans="1:4">
      <c r="A63" s="221"/>
      <c r="B63" s="221"/>
      <c r="C63" s="221"/>
      <c r="D63" s="221"/>
    </row>
  </sheetData>
  <mergeCells count="1">
    <mergeCell ref="A44:D44"/>
  </mergeCells>
  <hyperlinks>
    <hyperlink ref="A1" location="Innehåll!A1" display="Innehåll" xr:uid="{00000000-0004-0000-3D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Blad62">
    <tabColor theme="6" tint="0.39997558519241921"/>
  </sheetPr>
  <dimension ref="A1:R270"/>
  <sheetViews>
    <sheetView zoomScaleNormal="100" zoomScaleSheetLayoutView="100" workbookViewId="0">
      <pane ySplit="6" topLeftCell="A7" activePane="bottomLeft" state="frozen"/>
      <selection pane="bottomLeft"/>
    </sheetView>
  </sheetViews>
  <sheetFormatPr defaultColWidth="8.21875" defaultRowHeight="13.8"/>
  <cols>
    <col min="1" max="1" width="9.77734375" style="167" customWidth="1"/>
    <col min="2" max="2" width="11.21875" style="168" customWidth="1"/>
    <col min="3" max="3" width="10.77734375" style="168" customWidth="1"/>
    <col min="4" max="4" width="13.21875" style="168" customWidth="1"/>
    <col min="5" max="5" width="18.21875" style="168" customWidth="1"/>
    <col min="6" max="6" width="11.77734375" style="168" customWidth="1"/>
    <col min="7" max="16384" width="8.21875" style="159"/>
  </cols>
  <sheetData>
    <row r="1" spans="1:18" ht="16.2" customHeight="1">
      <c r="A1" s="503" t="s">
        <v>383</v>
      </c>
      <c r="C1" s="1099"/>
    </row>
    <row r="2" spans="1:18" ht="16.2" customHeight="1"/>
    <row r="3" spans="1:18" ht="16.2" customHeight="1">
      <c r="A3" s="383" t="s">
        <v>167</v>
      </c>
      <c r="B3" s="383"/>
      <c r="C3" s="383"/>
      <c r="D3" s="383"/>
      <c r="E3" s="383"/>
      <c r="F3" s="383"/>
      <c r="G3" s="158"/>
    </row>
    <row r="4" spans="1:18" s="266" customFormat="1" ht="16.2" customHeight="1">
      <c r="A4" s="383"/>
      <c r="B4" s="265"/>
      <c r="C4" s="265"/>
      <c r="D4" s="265"/>
      <c r="E4" s="265"/>
      <c r="F4" s="265"/>
      <c r="G4" s="611"/>
      <c r="H4" s="611"/>
      <c r="I4" s="611"/>
      <c r="J4" s="611"/>
      <c r="K4" s="611"/>
      <c r="L4" s="611"/>
      <c r="M4" s="611"/>
      <c r="N4" s="611"/>
      <c r="O4" s="611"/>
      <c r="P4" s="611"/>
      <c r="Q4" s="611"/>
      <c r="R4" s="611"/>
    </row>
    <row r="5" spans="1:18" s="266" customFormat="1" ht="16.2" hidden="1" customHeight="1">
      <c r="A5" s="383">
        <v>76</v>
      </c>
      <c r="B5" s="265" t="s">
        <v>186</v>
      </c>
      <c r="C5" s="265" t="s">
        <v>187</v>
      </c>
      <c r="D5" s="265" t="s">
        <v>188</v>
      </c>
      <c r="E5" s="265" t="s">
        <v>189</v>
      </c>
      <c r="F5" s="265"/>
      <c r="G5" s="611"/>
      <c r="H5" s="611"/>
      <c r="I5" s="611"/>
      <c r="J5" s="611"/>
      <c r="K5" s="611"/>
      <c r="L5" s="611"/>
      <c r="M5" s="611"/>
      <c r="N5" s="611"/>
      <c r="O5" s="611"/>
      <c r="P5" s="611"/>
      <c r="Q5" s="611"/>
      <c r="R5" s="611"/>
    </row>
    <row r="6" spans="1:18" ht="27.6">
      <c r="A6" s="160"/>
      <c r="B6" s="161" t="s">
        <v>111</v>
      </c>
      <c r="C6" s="161" t="s">
        <v>213</v>
      </c>
      <c r="D6" s="161" t="s">
        <v>340</v>
      </c>
      <c r="E6" s="161" t="s">
        <v>341</v>
      </c>
      <c r="F6" s="220" t="s">
        <v>182</v>
      </c>
    </row>
    <row r="7" spans="1:18" ht="16.2" customHeight="1">
      <c r="A7" s="789">
        <v>1983</v>
      </c>
      <c r="B7" s="790">
        <v>0.28722222222222221</v>
      </c>
      <c r="C7" s="790">
        <v>4.0216666666666665</v>
      </c>
      <c r="D7" s="790">
        <v>11.808055555555555</v>
      </c>
      <c r="E7" s="790">
        <v>6.4027777777777777</v>
      </c>
      <c r="F7" s="791">
        <v>22.519722222222221</v>
      </c>
    </row>
    <row r="8" spans="1:18" ht="16.2" customHeight="1">
      <c r="A8" s="162">
        <v>1984</v>
      </c>
      <c r="B8" s="636">
        <v>0.39305555555555555</v>
      </c>
      <c r="C8" s="636">
        <v>4.6641666666666666</v>
      </c>
      <c r="D8" s="636">
        <v>12.488333333333333</v>
      </c>
      <c r="E8" s="636">
        <v>9.6836111111111105</v>
      </c>
      <c r="F8" s="637">
        <v>27.229166666666664</v>
      </c>
    </row>
    <row r="9" spans="1:18" ht="16.2" customHeight="1">
      <c r="A9" s="789">
        <v>1985</v>
      </c>
      <c r="B9" s="790">
        <v>0.43083333333333335</v>
      </c>
      <c r="C9" s="790">
        <v>4.7549999999999999</v>
      </c>
      <c r="D9" s="790">
        <v>12.246388888888889</v>
      </c>
      <c r="E9" s="790">
        <v>13.803611111111111</v>
      </c>
      <c r="F9" s="791">
        <v>31.235833333333332</v>
      </c>
    </row>
    <row r="10" spans="1:18" ht="16.2" customHeight="1">
      <c r="A10" s="162">
        <v>1986</v>
      </c>
      <c r="B10" s="636">
        <v>0.41583333333333333</v>
      </c>
      <c r="C10" s="636">
        <v>4.8530555555555557</v>
      </c>
      <c r="D10" s="636">
        <v>12.004444444444445</v>
      </c>
      <c r="E10" s="636">
        <v>14.718333333333334</v>
      </c>
      <c r="F10" s="637">
        <v>31.991666666666667</v>
      </c>
    </row>
    <row r="11" spans="1:18" ht="16.2" customHeight="1">
      <c r="A11" s="789">
        <v>1987</v>
      </c>
      <c r="B11" s="790">
        <v>0.53666666666666663</v>
      </c>
      <c r="C11" s="790">
        <v>4.9741666666666671</v>
      </c>
      <c r="D11" s="790">
        <v>11.157777777777778</v>
      </c>
      <c r="E11" s="790">
        <v>14.695555555555556</v>
      </c>
      <c r="F11" s="791">
        <v>31.364166666666669</v>
      </c>
    </row>
    <row r="12" spans="1:18" ht="16.2" customHeight="1">
      <c r="A12" s="162">
        <v>1988</v>
      </c>
      <c r="B12" s="636">
        <v>0.54416666666666669</v>
      </c>
      <c r="C12" s="636">
        <v>6.2744444444444447</v>
      </c>
      <c r="D12" s="636">
        <v>9.3058333333333341</v>
      </c>
      <c r="E12" s="636">
        <v>13.584444444444445</v>
      </c>
      <c r="F12" s="637">
        <v>29.708888888888893</v>
      </c>
    </row>
    <row r="13" spans="1:18" ht="16.2" customHeight="1">
      <c r="A13" s="789">
        <v>1989</v>
      </c>
      <c r="B13" s="790">
        <v>0.52166666666666661</v>
      </c>
      <c r="C13" s="790">
        <v>6.5347222222222223</v>
      </c>
      <c r="D13" s="790">
        <v>9.9480555555555554</v>
      </c>
      <c r="E13" s="790">
        <v>9.8047222222222228</v>
      </c>
      <c r="F13" s="791">
        <v>26.80916666666667</v>
      </c>
    </row>
    <row r="14" spans="1:18" ht="16.2" customHeight="1">
      <c r="A14" s="162">
        <v>1990</v>
      </c>
      <c r="B14" s="636">
        <v>0.45361111111111113</v>
      </c>
      <c r="C14" s="636">
        <v>7.1133333333333333</v>
      </c>
      <c r="D14" s="636">
        <v>11.452500000000001</v>
      </c>
      <c r="E14" s="636">
        <v>8.9655555555555555</v>
      </c>
      <c r="F14" s="637">
        <v>27.984999999999999</v>
      </c>
    </row>
    <row r="15" spans="1:18" ht="16.2" customHeight="1">
      <c r="A15" s="789">
        <v>1991</v>
      </c>
      <c r="B15" s="790">
        <v>0.30249999999999999</v>
      </c>
      <c r="C15" s="790">
        <v>5.9719444444444445</v>
      </c>
      <c r="D15" s="790">
        <v>11.263611111111111</v>
      </c>
      <c r="E15" s="790">
        <v>9.1772222222222215</v>
      </c>
      <c r="F15" s="791">
        <v>26.715277777777779</v>
      </c>
    </row>
    <row r="16" spans="1:18" ht="16.2" customHeight="1">
      <c r="A16" s="162">
        <v>1992</v>
      </c>
      <c r="B16" s="636">
        <v>0.15861111111111112</v>
      </c>
      <c r="C16" s="636">
        <v>5.1858333333333331</v>
      </c>
      <c r="D16" s="636">
        <v>11.649166666666666</v>
      </c>
      <c r="E16" s="636">
        <v>8.2094444444444452</v>
      </c>
      <c r="F16" s="637">
        <v>25.203055555555558</v>
      </c>
    </row>
    <row r="17" spans="1:6" ht="16.2" customHeight="1">
      <c r="A17" s="789">
        <v>1993</v>
      </c>
      <c r="B17" s="790">
        <v>9.0555555555555556E-2</v>
      </c>
      <c r="C17" s="790">
        <v>5.1405555555555553</v>
      </c>
      <c r="D17" s="790">
        <v>11.369444444444444</v>
      </c>
      <c r="E17" s="790">
        <v>8.0583333333333336</v>
      </c>
      <c r="F17" s="791">
        <v>24.658888888888889</v>
      </c>
    </row>
    <row r="18" spans="1:6" ht="16.2" customHeight="1">
      <c r="A18" s="162">
        <v>1994</v>
      </c>
      <c r="B18" s="636">
        <v>7.5555555555555556E-2</v>
      </c>
      <c r="C18" s="636">
        <v>4.9969444444444449</v>
      </c>
      <c r="D18" s="636">
        <v>11.913611111111111</v>
      </c>
      <c r="E18" s="636">
        <v>8.0130555555555549</v>
      </c>
      <c r="F18" s="637">
        <v>24.999166666666667</v>
      </c>
    </row>
    <row r="19" spans="1:6" ht="16.2" customHeight="1">
      <c r="A19" s="789">
        <v>1995</v>
      </c>
      <c r="B19" s="790">
        <v>3.7777777777777778E-2</v>
      </c>
      <c r="C19" s="790">
        <v>5.5108333333333333</v>
      </c>
      <c r="D19" s="790">
        <v>12.435277777777777</v>
      </c>
      <c r="E19" s="790">
        <v>6.576944444444444</v>
      </c>
      <c r="F19" s="791">
        <v>24.560833333333331</v>
      </c>
    </row>
    <row r="20" spans="1:6" ht="16.2" customHeight="1">
      <c r="A20" s="162">
        <v>1996</v>
      </c>
      <c r="B20" s="636">
        <v>1.4999999999999999E-2</v>
      </c>
      <c r="C20" s="636">
        <v>5.5183333333333335</v>
      </c>
      <c r="D20" s="636">
        <v>12.571388888888889</v>
      </c>
      <c r="E20" s="636">
        <v>10.16</v>
      </c>
      <c r="F20" s="637">
        <v>28.264722222222222</v>
      </c>
    </row>
    <row r="21" spans="1:6" ht="16.2" customHeight="1">
      <c r="A21" s="789">
        <v>1997</v>
      </c>
      <c r="B21" s="790">
        <v>0.03</v>
      </c>
      <c r="C21" s="790">
        <v>5.2991666666666664</v>
      </c>
      <c r="D21" s="790">
        <v>12.639444444444445</v>
      </c>
      <c r="E21" s="790">
        <v>5.4805555555555552</v>
      </c>
      <c r="F21" s="791">
        <v>23.449166666666667</v>
      </c>
    </row>
    <row r="22" spans="1:6" ht="16.2" customHeight="1">
      <c r="A22" s="162">
        <v>1998</v>
      </c>
      <c r="B22" s="636">
        <v>1.4999999999999999E-2</v>
      </c>
      <c r="C22" s="636">
        <v>5.4580555555555552</v>
      </c>
      <c r="D22" s="636">
        <v>13.062777777777777</v>
      </c>
      <c r="E22" s="636">
        <v>5.3597222222222225</v>
      </c>
      <c r="F22" s="637">
        <v>23.895555555555553</v>
      </c>
    </row>
    <row r="23" spans="1:6" ht="16.2" customHeight="1">
      <c r="A23" s="789">
        <v>1999</v>
      </c>
      <c r="B23" s="790">
        <v>1.4999999999999999E-2</v>
      </c>
      <c r="C23" s="790">
        <v>4.943888888888889</v>
      </c>
      <c r="D23" s="790">
        <v>13.35</v>
      </c>
      <c r="E23" s="790">
        <v>4.5736111111111111</v>
      </c>
      <c r="F23" s="791">
        <v>22.8825</v>
      </c>
    </row>
    <row r="24" spans="1:6" ht="16.2" customHeight="1">
      <c r="A24" s="162">
        <v>2000</v>
      </c>
      <c r="B24" s="636">
        <v>1.4999999999999999E-2</v>
      </c>
      <c r="C24" s="636">
        <v>6.3197222222222225</v>
      </c>
      <c r="D24" s="636">
        <v>13.395277777777778</v>
      </c>
      <c r="E24" s="636">
        <v>3.7955555555555556</v>
      </c>
      <c r="F24" s="637">
        <v>23.525555555555556</v>
      </c>
    </row>
    <row r="25" spans="1:6" ht="16.2" customHeight="1">
      <c r="A25" s="789">
        <v>2001</v>
      </c>
      <c r="B25" s="790">
        <v>1.3888888888888889E-3</v>
      </c>
      <c r="C25" s="790">
        <v>6.7941666666666665</v>
      </c>
      <c r="D25" s="790">
        <v>14.536944444444444</v>
      </c>
      <c r="E25" s="790">
        <v>3.85</v>
      </c>
      <c r="F25" s="791">
        <v>25.182500000000001</v>
      </c>
    </row>
    <row r="26" spans="1:6" ht="16.2" customHeight="1">
      <c r="A26" s="162">
        <v>2002</v>
      </c>
      <c r="B26" s="636">
        <v>1.3888888888888889E-3</v>
      </c>
      <c r="C26" s="636">
        <v>7.0411111111111113</v>
      </c>
      <c r="D26" s="636">
        <v>13.705277777777777</v>
      </c>
      <c r="E26" s="636">
        <v>4.4511111111111115</v>
      </c>
      <c r="F26" s="637">
        <v>25.198888888888888</v>
      </c>
    </row>
    <row r="27" spans="1:6" ht="16.2" customHeight="1">
      <c r="A27" s="789">
        <v>2003</v>
      </c>
      <c r="B27" s="790">
        <v>1.3888888888888889E-3</v>
      </c>
      <c r="C27" s="790">
        <v>6.61</v>
      </c>
      <c r="D27" s="790">
        <v>13.6675</v>
      </c>
      <c r="E27" s="790">
        <v>5.2516666666666669</v>
      </c>
      <c r="F27" s="791">
        <v>25.530555555555559</v>
      </c>
    </row>
    <row r="28" spans="1:6" ht="16.2" customHeight="1">
      <c r="A28" s="162">
        <v>2004</v>
      </c>
      <c r="B28" s="636">
        <v>1.3888888888888889E-3</v>
      </c>
      <c r="C28" s="636">
        <v>7.3572222222222221</v>
      </c>
      <c r="D28" s="636">
        <v>15.156666666666666</v>
      </c>
      <c r="E28" s="636">
        <v>4.2838888888888889</v>
      </c>
      <c r="F28" s="637">
        <v>26.799166666666665</v>
      </c>
    </row>
    <row r="29" spans="1:6" ht="16.2" customHeight="1">
      <c r="A29" s="789">
        <v>2005</v>
      </c>
      <c r="B29" s="790">
        <v>0</v>
      </c>
      <c r="C29" s="790">
        <v>7.2691404825000259</v>
      </c>
      <c r="D29" s="790">
        <v>14.923334160000053</v>
      </c>
      <c r="E29" s="790">
        <v>3.2141407716536214</v>
      </c>
      <c r="F29" s="791">
        <v>25.406615414153702</v>
      </c>
    </row>
    <row r="30" spans="1:6" ht="16.2" customHeight="1">
      <c r="A30" s="162">
        <v>2006</v>
      </c>
      <c r="B30" s="636">
        <v>0</v>
      </c>
      <c r="C30" s="636">
        <v>7.3850039700000263</v>
      </c>
      <c r="D30" s="636">
        <v>14.866876080000052</v>
      </c>
      <c r="E30" s="636">
        <v>4.1710637810554321</v>
      </c>
      <c r="F30" s="637">
        <v>26.422943831055512</v>
      </c>
    </row>
    <row r="31" spans="1:6" ht="16.2" customHeight="1">
      <c r="A31" s="789">
        <v>2007</v>
      </c>
      <c r="B31" s="790">
        <v>0</v>
      </c>
      <c r="C31" s="790">
        <v>7.4203611900000253</v>
      </c>
      <c r="D31" s="790">
        <v>15.046781400000052</v>
      </c>
      <c r="E31" s="790">
        <v>3.0196190866710944</v>
      </c>
      <c r="F31" s="791">
        <v>25.486761676671172</v>
      </c>
    </row>
    <row r="32" spans="1:6" ht="16.2" customHeight="1">
      <c r="A32" s="162">
        <v>2008</v>
      </c>
      <c r="B32" s="636">
        <v>0</v>
      </c>
      <c r="C32" s="636">
        <v>7.3305835780000264</v>
      </c>
      <c r="D32" s="636">
        <v>14.806600200000052</v>
      </c>
      <c r="E32" s="636">
        <v>2.4573245361742577</v>
      </c>
      <c r="F32" s="638">
        <v>24.594508314174337</v>
      </c>
    </row>
    <row r="33" spans="1:6" ht="16.2" customHeight="1">
      <c r="A33" s="789">
        <v>2009</v>
      </c>
      <c r="B33" s="790">
        <v>0</v>
      </c>
      <c r="C33" s="790">
        <v>4.3089562260000145</v>
      </c>
      <c r="D33" s="790">
        <v>11.684048040000043</v>
      </c>
      <c r="E33" s="790">
        <v>2.549356663966925</v>
      </c>
      <c r="F33" s="791">
        <v>18.542360929966982</v>
      </c>
    </row>
    <row r="34" spans="1:6" ht="16.2" customHeight="1">
      <c r="A34" s="162">
        <v>2010</v>
      </c>
      <c r="B34" s="636">
        <v>0</v>
      </c>
      <c r="C34" s="636">
        <v>6.3472483760000218</v>
      </c>
      <c r="D34" s="636">
        <v>13.965731640000051</v>
      </c>
      <c r="E34" s="636">
        <v>3.1721388480283452</v>
      </c>
      <c r="F34" s="637">
        <v>23.485118864028419</v>
      </c>
    </row>
    <row r="35" spans="1:6" ht="16.2" customHeight="1">
      <c r="A35" s="789">
        <v>2011</v>
      </c>
      <c r="B35" s="790">
        <v>0</v>
      </c>
      <c r="C35" s="790">
        <v>7.3185392100000275</v>
      </c>
      <c r="D35" s="790">
        <v>12.222410760000043</v>
      </c>
      <c r="E35" s="790">
        <v>2.6903989552787868</v>
      </c>
      <c r="F35" s="791">
        <v>22.231348925278859</v>
      </c>
    </row>
    <row r="36" spans="1:6" ht="16.2" customHeight="1">
      <c r="A36" s="163">
        <v>2012</v>
      </c>
      <c r="B36" s="639">
        <v>0</v>
      </c>
      <c r="C36" s="639">
        <v>6.611200792000024</v>
      </c>
      <c r="D36" s="639">
        <v>10.958907960000039</v>
      </c>
      <c r="E36" s="639">
        <v>2.4104875558097025</v>
      </c>
      <c r="F36" s="638">
        <v>19.980596307809765</v>
      </c>
    </row>
    <row r="37" spans="1:6" ht="16.2" customHeight="1">
      <c r="A37" s="789">
        <v>2013</v>
      </c>
      <c r="B37" s="790">
        <v>0</v>
      </c>
      <c r="C37" s="790">
        <v>7.0018834560000265</v>
      </c>
      <c r="D37" s="790">
        <v>10.583372520000038</v>
      </c>
      <c r="E37" s="790">
        <v>3.4188818588232346</v>
      </c>
      <c r="F37" s="791">
        <v>21.004137834823297</v>
      </c>
    </row>
    <row r="38" spans="1:6" ht="16.2" customHeight="1">
      <c r="A38" s="205">
        <v>2014</v>
      </c>
      <c r="B38" s="809">
        <v>0</v>
      </c>
      <c r="C38" s="809">
        <v>6.6971639400000242</v>
      </c>
      <c r="D38" s="809">
        <v>11.014564680000037</v>
      </c>
      <c r="E38" s="809">
        <v>2.146472060382453</v>
      </c>
      <c r="F38" s="810">
        <v>19.858200680382513</v>
      </c>
    </row>
    <row r="39" spans="1:6" ht="16.2" customHeight="1">
      <c r="A39" s="789">
        <v>2015</v>
      </c>
      <c r="B39" s="790">
        <v>0</v>
      </c>
      <c r="C39" s="790">
        <v>5.8698953500000215</v>
      </c>
      <c r="D39" s="790">
        <v>11.954257560000041</v>
      </c>
      <c r="E39" s="790">
        <v>2.0523782475626184</v>
      </c>
      <c r="F39" s="791">
        <v>19.876531157562681</v>
      </c>
    </row>
    <row r="40" spans="1:6" ht="16.2" customHeight="1">
      <c r="A40" s="205">
        <v>2016</v>
      </c>
      <c r="B40" s="809">
        <v>0</v>
      </c>
      <c r="C40" s="809">
        <v>6.6686637700000233</v>
      </c>
      <c r="D40" s="809">
        <v>11.571766920000039</v>
      </c>
      <c r="E40" s="809">
        <v>1.2873503462806164</v>
      </c>
      <c r="F40" s="810">
        <v>19.527781036280675</v>
      </c>
    </row>
    <row r="41" spans="1:6" ht="16.2" customHeight="1">
      <c r="A41" s="789">
        <v>2017</v>
      </c>
      <c r="B41" s="790">
        <v>0</v>
      </c>
      <c r="C41" s="790">
        <v>6.7310158900000232</v>
      </c>
      <c r="D41" s="790">
        <v>11.27041776000004</v>
      </c>
      <c r="E41" s="790">
        <v>1.6284519591480058</v>
      </c>
      <c r="F41" s="791">
        <v>19.629885609148069</v>
      </c>
    </row>
    <row r="42" spans="1:6" ht="16.2" customHeight="1">
      <c r="A42" s="205">
        <v>2018</v>
      </c>
      <c r="B42" s="809">
        <v>0</v>
      </c>
      <c r="C42" s="809">
        <v>6.2390641840000223</v>
      </c>
      <c r="D42" s="809">
        <v>10.926709920000038</v>
      </c>
      <c r="E42" s="809">
        <v>1.7206688724120067</v>
      </c>
      <c r="F42" s="810">
        <v>18.886442976412066</v>
      </c>
    </row>
    <row r="43" spans="1:6" ht="16.2" customHeight="1">
      <c r="A43" s="789">
        <v>2019</v>
      </c>
      <c r="B43" s="790">
        <v>0</v>
      </c>
      <c r="C43" s="790">
        <v>5.5439819800000203</v>
      </c>
      <c r="D43" s="790">
        <v>11.327291640000039</v>
      </c>
      <c r="E43" s="790">
        <v>1.0618389978840039</v>
      </c>
      <c r="F43" s="791">
        <v>17.933112617884063</v>
      </c>
    </row>
    <row r="44" spans="1:6" ht="15.6">
      <c r="B44" s="165"/>
      <c r="D44" s="165"/>
      <c r="E44" s="165"/>
      <c r="F44" s="165"/>
    </row>
    <row r="45" spans="1:6" ht="15.6">
      <c r="A45" s="166" t="s">
        <v>459</v>
      </c>
      <c r="B45" s="165"/>
      <c r="C45" s="165"/>
      <c r="D45" s="165"/>
      <c r="E45" s="165"/>
      <c r="F45" s="165"/>
    </row>
    <row r="46" spans="1:6" ht="15.6">
      <c r="A46" s="164"/>
      <c r="B46" s="165"/>
      <c r="C46" s="165"/>
      <c r="D46" s="165"/>
      <c r="E46" s="165"/>
      <c r="F46" s="165"/>
    </row>
    <row r="47" spans="1:6" ht="15.6">
      <c r="A47" s="164"/>
      <c r="B47" s="165"/>
      <c r="C47" s="165"/>
      <c r="D47" s="165"/>
      <c r="E47" s="165"/>
      <c r="F47" s="165"/>
    </row>
    <row r="48" spans="1:6" ht="15.6">
      <c r="A48" s="164"/>
      <c r="B48" s="165"/>
      <c r="C48" s="165"/>
      <c r="D48" s="165"/>
      <c r="E48" s="165"/>
      <c r="F48" s="165"/>
    </row>
    <row r="49" spans="1:6" ht="15.6">
      <c r="A49" s="164"/>
      <c r="B49" s="165"/>
      <c r="C49" s="165"/>
      <c r="D49" s="165"/>
      <c r="E49" s="165"/>
      <c r="F49" s="165"/>
    </row>
    <row r="50" spans="1:6" ht="15.6">
      <c r="A50" s="164"/>
      <c r="B50" s="165"/>
      <c r="C50" s="165"/>
      <c r="D50" s="165"/>
      <c r="E50" s="165"/>
      <c r="F50" s="165"/>
    </row>
    <row r="51" spans="1:6" ht="15.6">
      <c r="A51" s="164"/>
      <c r="B51" s="165"/>
      <c r="C51" s="165"/>
      <c r="D51" s="165"/>
      <c r="E51" s="165"/>
      <c r="F51" s="165"/>
    </row>
    <row r="52" spans="1:6" ht="15.6">
      <c r="A52" s="164"/>
      <c r="B52" s="165"/>
      <c r="C52" s="165"/>
      <c r="D52" s="165"/>
      <c r="E52" s="165"/>
      <c r="F52" s="165"/>
    </row>
    <row r="53" spans="1:6" ht="15.6">
      <c r="A53" s="164"/>
      <c r="B53" s="165"/>
      <c r="C53" s="165"/>
      <c r="D53" s="165"/>
      <c r="E53" s="165"/>
      <c r="F53" s="165"/>
    </row>
    <row r="54" spans="1:6" ht="15.6">
      <c r="A54" s="164"/>
      <c r="B54" s="165"/>
      <c r="C54" s="165"/>
      <c r="D54" s="165"/>
      <c r="E54" s="165"/>
      <c r="F54" s="165"/>
    </row>
    <row r="55" spans="1:6" ht="15.6">
      <c r="A55" s="164"/>
      <c r="B55" s="165"/>
      <c r="C55" s="165"/>
      <c r="D55" s="165"/>
      <c r="E55" s="165"/>
      <c r="F55" s="165"/>
    </row>
    <row r="56" spans="1:6" ht="15.6">
      <c r="A56" s="164"/>
      <c r="B56" s="165"/>
      <c r="C56" s="165"/>
      <c r="D56" s="165"/>
      <c r="E56" s="165"/>
      <c r="F56" s="165"/>
    </row>
    <row r="57" spans="1:6" ht="15.6">
      <c r="A57" s="164"/>
      <c r="B57" s="165"/>
      <c r="C57" s="165"/>
      <c r="D57" s="165"/>
      <c r="E57" s="165"/>
      <c r="F57" s="165"/>
    </row>
    <row r="58" spans="1:6" ht="15.6">
      <c r="A58" s="164"/>
      <c r="B58" s="165"/>
      <c r="C58" s="165"/>
      <c r="D58" s="165"/>
      <c r="E58" s="165"/>
      <c r="F58" s="165"/>
    </row>
    <row r="59" spans="1:6" ht="15.6">
      <c r="A59" s="164"/>
      <c r="B59" s="165"/>
      <c r="C59" s="165"/>
      <c r="D59" s="165"/>
      <c r="E59" s="165"/>
      <c r="F59" s="165"/>
    </row>
    <row r="60" spans="1:6" ht="15.6">
      <c r="A60" s="164"/>
      <c r="B60" s="165"/>
      <c r="C60" s="165"/>
      <c r="D60" s="165"/>
      <c r="E60" s="165"/>
      <c r="F60" s="165"/>
    </row>
    <row r="61" spans="1:6" ht="15.6">
      <c r="A61" s="164"/>
      <c r="B61" s="165"/>
      <c r="C61" s="165"/>
      <c r="D61" s="165"/>
      <c r="E61" s="165"/>
      <c r="F61" s="165"/>
    </row>
    <row r="62" spans="1:6" ht="15.6">
      <c r="A62" s="164"/>
      <c r="B62" s="165"/>
      <c r="C62" s="165"/>
      <c r="D62" s="165"/>
      <c r="E62" s="165"/>
      <c r="F62" s="165"/>
    </row>
    <row r="63" spans="1:6" ht="15.6">
      <c r="A63" s="164"/>
      <c r="B63" s="165"/>
      <c r="C63" s="165"/>
      <c r="D63" s="165"/>
      <c r="E63" s="165"/>
      <c r="F63" s="165"/>
    </row>
    <row r="64" spans="1:6" ht="15.6">
      <c r="A64" s="164"/>
      <c r="B64" s="165"/>
      <c r="C64" s="165"/>
      <c r="D64" s="165"/>
      <c r="E64" s="165"/>
      <c r="F64" s="165"/>
    </row>
    <row r="65" spans="1:6" ht="15.6">
      <c r="A65" s="164"/>
      <c r="B65" s="165"/>
      <c r="C65" s="165"/>
      <c r="D65" s="165"/>
      <c r="E65" s="165"/>
      <c r="F65" s="165"/>
    </row>
    <row r="66" spans="1:6" ht="15.6">
      <c r="A66" s="164"/>
      <c r="B66" s="165"/>
      <c r="C66" s="165"/>
      <c r="D66" s="165"/>
      <c r="E66" s="165"/>
      <c r="F66" s="165"/>
    </row>
    <row r="67" spans="1:6" ht="15.6">
      <c r="A67" s="164"/>
      <c r="B67" s="165"/>
      <c r="C67" s="165"/>
      <c r="D67" s="165"/>
      <c r="E67" s="165"/>
      <c r="F67" s="165"/>
    </row>
    <row r="68" spans="1:6" ht="15.6">
      <c r="A68" s="164"/>
      <c r="B68" s="165"/>
      <c r="C68" s="165"/>
      <c r="D68" s="165"/>
      <c r="E68" s="165"/>
      <c r="F68" s="165"/>
    </row>
    <row r="69" spans="1:6" ht="15.6">
      <c r="A69" s="164"/>
      <c r="B69" s="165"/>
      <c r="C69" s="165"/>
      <c r="D69" s="165"/>
      <c r="E69" s="165"/>
      <c r="F69" s="165"/>
    </row>
    <row r="70" spans="1:6" ht="15.6">
      <c r="A70" s="164"/>
      <c r="B70" s="165"/>
      <c r="C70" s="165"/>
      <c r="D70" s="165"/>
      <c r="E70" s="165"/>
      <c r="F70" s="165"/>
    </row>
    <row r="71" spans="1:6" ht="15.6">
      <c r="A71" s="164"/>
      <c r="B71" s="165"/>
      <c r="C71" s="165"/>
      <c r="D71" s="165"/>
      <c r="E71" s="165"/>
      <c r="F71" s="165"/>
    </row>
    <row r="72" spans="1:6" ht="15.6">
      <c r="A72" s="164"/>
      <c r="B72" s="165"/>
      <c r="C72" s="165"/>
      <c r="D72" s="165"/>
      <c r="E72" s="165"/>
      <c r="F72" s="165"/>
    </row>
    <row r="73" spans="1:6" ht="15.6">
      <c r="A73" s="164"/>
      <c r="B73" s="165"/>
      <c r="C73" s="165"/>
      <c r="D73" s="165"/>
      <c r="E73" s="165"/>
      <c r="F73" s="165"/>
    </row>
    <row r="74" spans="1:6" ht="15.6">
      <c r="A74" s="164"/>
      <c r="B74" s="165"/>
      <c r="C74" s="165"/>
      <c r="D74" s="165"/>
      <c r="E74" s="165"/>
      <c r="F74" s="165"/>
    </row>
    <row r="75" spans="1:6" ht="15.6">
      <c r="A75" s="164"/>
      <c r="B75" s="165"/>
      <c r="C75" s="165"/>
      <c r="D75" s="165"/>
      <c r="E75" s="165"/>
      <c r="F75" s="165"/>
    </row>
    <row r="76" spans="1:6" ht="15.6">
      <c r="A76" s="164"/>
      <c r="B76" s="165"/>
      <c r="C76" s="165"/>
      <c r="D76" s="165"/>
      <c r="E76" s="165"/>
      <c r="F76" s="165"/>
    </row>
    <row r="77" spans="1:6" ht="15.6">
      <c r="A77" s="164"/>
      <c r="B77" s="165"/>
      <c r="C77" s="165"/>
      <c r="D77" s="165"/>
      <c r="E77" s="165"/>
      <c r="F77" s="165"/>
    </row>
    <row r="78" spans="1:6" ht="15.6">
      <c r="A78" s="164"/>
      <c r="B78" s="165"/>
      <c r="C78" s="165"/>
      <c r="D78" s="165"/>
      <c r="E78" s="165"/>
      <c r="F78" s="165"/>
    </row>
    <row r="79" spans="1:6" ht="15.6">
      <c r="A79" s="164"/>
      <c r="B79" s="165"/>
      <c r="C79" s="165"/>
      <c r="D79" s="165"/>
      <c r="E79" s="165"/>
      <c r="F79" s="165"/>
    </row>
    <row r="80" spans="1:6" ht="15.6">
      <c r="A80" s="164"/>
      <c r="B80" s="165"/>
      <c r="C80" s="165"/>
      <c r="D80" s="165"/>
      <c r="E80" s="165"/>
      <c r="F80" s="165"/>
    </row>
    <row r="81" spans="1:6" ht="15.6">
      <c r="A81" s="164"/>
      <c r="B81" s="165"/>
      <c r="C81" s="165"/>
      <c r="D81" s="165"/>
      <c r="E81" s="165"/>
      <c r="F81" s="165"/>
    </row>
    <row r="82" spans="1:6" ht="15.6">
      <c r="A82" s="164"/>
      <c r="B82" s="165"/>
      <c r="C82" s="165"/>
      <c r="D82" s="165"/>
      <c r="E82" s="165"/>
      <c r="F82" s="165"/>
    </row>
    <row r="83" spans="1:6" ht="15.6">
      <c r="A83" s="164"/>
      <c r="B83" s="165"/>
      <c r="C83" s="165"/>
      <c r="D83" s="165"/>
      <c r="E83" s="165"/>
      <c r="F83" s="165"/>
    </row>
    <row r="84" spans="1:6" ht="15.6">
      <c r="A84" s="164"/>
      <c r="B84" s="165"/>
      <c r="C84" s="165"/>
      <c r="D84" s="165"/>
      <c r="E84" s="165"/>
      <c r="F84" s="165"/>
    </row>
    <row r="85" spans="1:6" ht="15.6">
      <c r="A85" s="164"/>
      <c r="B85" s="165"/>
      <c r="C85" s="165"/>
      <c r="D85" s="165"/>
      <c r="E85" s="165"/>
      <c r="F85" s="165"/>
    </row>
    <row r="86" spans="1:6" ht="15.6">
      <c r="A86" s="164"/>
      <c r="B86" s="165"/>
      <c r="C86" s="165"/>
      <c r="D86" s="165"/>
      <c r="E86" s="165"/>
      <c r="F86" s="165"/>
    </row>
    <row r="87" spans="1:6" ht="15.6">
      <c r="A87" s="164"/>
      <c r="B87" s="165"/>
      <c r="C87" s="165"/>
      <c r="D87" s="165"/>
      <c r="E87" s="165"/>
      <c r="F87" s="165"/>
    </row>
    <row r="88" spans="1:6" ht="15.6">
      <c r="A88" s="164"/>
      <c r="B88" s="165"/>
      <c r="C88" s="165"/>
      <c r="D88" s="165"/>
      <c r="E88" s="165"/>
      <c r="F88" s="165"/>
    </row>
    <row r="89" spans="1:6" ht="15.6">
      <c r="A89" s="164"/>
      <c r="B89" s="165"/>
      <c r="C89" s="165"/>
      <c r="D89" s="165"/>
      <c r="E89" s="165"/>
      <c r="F89" s="165"/>
    </row>
    <row r="90" spans="1:6" ht="15.6">
      <c r="A90" s="164"/>
      <c r="B90" s="165"/>
      <c r="C90" s="165"/>
      <c r="D90" s="165"/>
      <c r="E90" s="165"/>
      <c r="F90" s="165"/>
    </row>
    <row r="91" spans="1:6" ht="15.6">
      <c r="A91" s="164"/>
      <c r="B91" s="165"/>
      <c r="C91" s="165"/>
      <c r="D91" s="165"/>
      <c r="E91" s="165"/>
      <c r="F91" s="165"/>
    </row>
    <row r="92" spans="1:6" ht="15.6">
      <c r="A92" s="164"/>
      <c r="B92" s="165"/>
      <c r="C92" s="165"/>
      <c r="D92" s="165"/>
      <c r="E92" s="165"/>
      <c r="F92" s="165"/>
    </row>
    <row r="93" spans="1:6" ht="15.6">
      <c r="A93" s="164"/>
      <c r="B93" s="165"/>
      <c r="C93" s="165"/>
      <c r="D93" s="165"/>
      <c r="E93" s="165"/>
      <c r="F93" s="165"/>
    </row>
    <row r="94" spans="1:6" ht="15.6">
      <c r="A94" s="164"/>
      <c r="B94" s="165"/>
      <c r="C94" s="165"/>
      <c r="D94" s="165"/>
      <c r="E94" s="165"/>
      <c r="F94" s="165"/>
    </row>
    <row r="95" spans="1:6" ht="15.6">
      <c r="A95" s="164"/>
      <c r="B95" s="165"/>
      <c r="C95" s="165"/>
      <c r="D95" s="165"/>
      <c r="E95" s="165"/>
      <c r="F95" s="165"/>
    </row>
    <row r="96" spans="1:6" ht="15.6">
      <c r="A96" s="164"/>
      <c r="B96" s="165"/>
      <c r="C96" s="165"/>
      <c r="D96" s="165"/>
      <c r="E96" s="165"/>
      <c r="F96" s="165"/>
    </row>
    <row r="97" spans="1:6" ht="15.6">
      <c r="A97" s="164"/>
      <c r="B97" s="165"/>
      <c r="C97" s="165"/>
      <c r="D97" s="165"/>
      <c r="E97" s="165"/>
      <c r="F97" s="165"/>
    </row>
    <row r="98" spans="1:6" ht="15.6">
      <c r="A98" s="164"/>
      <c r="B98" s="165"/>
      <c r="C98" s="165"/>
      <c r="D98" s="165"/>
      <c r="E98" s="165"/>
      <c r="F98" s="165"/>
    </row>
    <row r="99" spans="1:6" ht="15.6">
      <c r="A99" s="164"/>
      <c r="B99" s="165"/>
      <c r="C99" s="165"/>
      <c r="D99" s="165"/>
      <c r="E99" s="165"/>
      <c r="F99" s="165"/>
    </row>
    <row r="100" spans="1:6" ht="15.6">
      <c r="A100" s="164"/>
      <c r="B100" s="165"/>
      <c r="C100" s="165"/>
      <c r="D100" s="165"/>
      <c r="E100" s="165"/>
      <c r="F100" s="165"/>
    </row>
    <row r="101" spans="1:6" ht="15.6">
      <c r="A101" s="164"/>
      <c r="B101" s="165"/>
      <c r="C101" s="165"/>
      <c r="D101" s="165"/>
      <c r="E101" s="165"/>
      <c r="F101" s="165"/>
    </row>
    <row r="102" spans="1:6" ht="15.6">
      <c r="A102" s="164"/>
      <c r="B102" s="165"/>
      <c r="C102" s="165"/>
      <c r="D102" s="165"/>
      <c r="E102" s="165"/>
      <c r="F102" s="165"/>
    </row>
    <row r="103" spans="1:6" ht="15.6">
      <c r="A103" s="164"/>
      <c r="B103" s="165"/>
      <c r="C103" s="165"/>
      <c r="D103" s="165"/>
      <c r="E103" s="165"/>
      <c r="F103" s="165"/>
    </row>
    <row r="104" spans="1:6" ht="15.6">
      <c r="A104" s="164"/>
      <c r="B104" s="165"/>
      <c r="C104" s="165"/>
      <c r="D104" s="165"/>
      <c r="E104" s="165"/>
      <c r="F104" s="165"/>
    </row>
    <row r="105" spans="1:6" ht="15.6">
      <c r="A105" s="164"/>
      <c r="B105" s="165"/>
      <c r="C105" s="165"/>
      <c r="D105" s="165"/>
      <c r="E105" s="165"/>
      <c r="F105" s="165"/>
    </row>
    <row r="106" spans="1:6" ht="15.6">
      <c r="A106" s="164"/>
      <c r="B106" s="165"/>
      <c r="C106" s="165"/>
      <c r="D106" s="165"/>
      <c r="E106" s="165"/>
      <c r="F106" s="165"/>
    </row>
    <row r="107" spans="1:6" ht="15.6">
      <c r="A107" s="164"/>
      <c r="B107" s="165"/>
      <c r="C107" s="165"/>
      <c r="D107" s="165"/>
      <c r="E107" s="165"/>
      <c r="F107" s="165"/>
    </row>
    <row r="108" spans="1:6" ht="15.6">
      <c r="A108" s="164"/>
      <c r="B108" s="165"/>
      <c r="C108" s="165"/>
      <c r="D108" s="165"/>
      <c r="E108" s="165"/>
      <c r="F108" s="165"/>
    </row>
    <row r="109" spans="1:6" ht="15.6">
      <c r="A109" s="164"/>
      <c r="B109" s="165"/>
      <c r="C109" s="165"/>
      <c r="D109" s="165"/>
      <c r="E109" s="165"/>
      <c r="F109" s="165"/>
    </row>
    <row r="110" spans="1:6" ht="15.6">
      <c r="A110" s="164"/>
      <c r="B110" s="165"/>
      <c r="C110" s="165"/>
      <c r="D110" s="165"/>
      <c r="E110" s="165"/>
      <c r="F110" s="165"/>
    </row>
    <row r="111" spans="1:6" ht="15.6">
      <c r="A111" s="164"/>
      <c r="B111" s="165"/>
      <c r="C111" s="165"/>
      <c r="D111" s="165"/>
      <c r="E111" s="165"/>
      <c r="F111" s="165"/>
    </row>
    <row r="112" spans="1:6" ht="15.6">
      <c r="A112" s="164"/>
      <c r="B112" s="165"/>
      <c r="C112" s="165"/>
      <c r="D112" s="165"/>
      <c r="E112" s="165"/>
      <c r="F112" s="165"/>
    </row>
    <row r="113" spans="1:6" ht="15.6">
      <c r="A113" s="164"/>
      <c r="B113" s="165"/>
      <c r="C113" s="165"/>
      <c r="D113" s="165"/>
      <c r="E113" s="165"/>
      <c r="F113" s="165"/>
    </row>
    <row r="114" spans="1:6" ht="15.6">
      <c r="A114" s="164"/>
      <c r="B114" s="165"/>
      <c r="C114" s="165"/>
      <c r="D114" s="165"/>
      <c r="E114" s="165"/>
      <c r="F114" s="165"/>
    </row>
    <row r="115" spans="1:6" ht="15.6">
      <c r="A115" s="164"/>
      <c r="B115" s="165"/>
      <c r="C115" s="165"/>
      <c r="D115" s="165"/>
      <c r="E115" s="165"/>
      <c r="F115" s="165"/>
    </row>
    <row r="116" spans="1:6" ht="15.6">
      <c r="A116" s="164"/>
      <c r="B116" s="165"/>
      <c r="C116" s="165"/>
      <c r="D116" s="165"/>
      <c r="E116" s="165"/>
      <c r="F116" s="165"/>
    </row>
    <row r="117" spans="1:6" ht="15.6">
      <c r="A117" s="164"/>
      <c r="B117" s="165"/>
      <c r="C117" s="165"/>
      <c r="D117" s="165"/>
      <c r="E117" s="165"/>
      <c r="F117" s="165"/>
    </row>
    <row r="118" spans="1:6" ht="15.6">
      <c r="A118" s="164"/>
      <c r="B118" s="165"/>
      <c r="C118" s="165"/>
      <c r="D118" s="165"/>
      <c r="E118" s="165"/>
      <c r="F118" s="165"/>
    </row>
    <row r="119" spans="1:6" ht="15.6">
      <c r="A119" s="164"/>
      <c r="B119" s="165"/>
      <c r="C119" s="165"/>
      <c r="D119" s="165"/>
      <c r="E119" s="165"/>
      <c r="F119" s="165"/>
    </row>
    <row r="120" spans="1:6" ht="15.6">
      <c r="A120" s="164"/>
      <c r="B120" s="165"/>
      <c r="C120" s="165"/>
      <c r="D120" s="165"/>
      <c r="E120" s="165"/>
      <c r="F120" s="165"/>
    </row>
    <row r="121" spans="1:6" ht="15.6">
      <c r="A121" s="164"/>
      <c r="B121" s="165"/>
      <c r="C121" s="165"/>
      <c r="D121" s="165"/>
      <c r="E121" s="165"/>
      <c r="F121" s="165"/>
    </row>
    <row r="122" spans="1:6" ht="15.6">
      <c r="A122" s="164"/>
      <c r="B122" s="165"/>
      <c r="C122" s="165"/>
      <c r="D122" s="165"/>
      <c r="E122" s="165"/>
      <c r="F122" s="165"/>
    </row>
    <row r="123" spans="1:6" ht="15.6">
      <c r="A123" s="164"/>
      <c r="B123" s="165"/>
      <c r="C123" s="165"/>
      <c r="D123" s="165"/>
      <c r="E123" s="165"/>
      <c r="F123" s="165"/>
    </row>
    <row r="124" spans="1:6" ht="15.6">
      <c r="A124" s="164"/>
      <c r="B124" s="165"/>
      <c r="C124" s="165"/>
      <c r="D124" s="165"/>
      <c r="E124" s="165"/>
      <c r="F124" s="165"/>
    </row>
    <row r="125" spans="1:6" ht="15.6">
      <c r="A125" s="164"/>
      <c r="B125" s="165"/>
      <c r="C125" s="165"/>
      <c r="D125" s="165"/>
      <c r="E125" s="165"/>
      <c r="F125" s="165"/>
    </row>
    <row r="126" spans="1:6" ht="15.6">
      <c r="A126" s="164"/>
      <c r="B126" s="165"/>
      <c r="C126" s="165"/>
      <c r="D126" s="165"/>
      <c r="E126" s="165"/>
      <c r="F126" s="165"/>
    </row>
    <row r="127" spans="1:6" ht="15.6">
      <c r="A127" s="164"/>
      <c r="B127" s="165"/>
      <c r="C127" s="165"/>
      <c r="D127" s="165"/>
      <c r="E127" s="165"/>
      <c r="F127" s="165"/>
    </row>
    <row r="128" spans="1:6" ht="15.6">
      <c r="A128" s="164"/>
      <c r="B128" s="165"/>
      <c r="C128" s="165"/>
      <c r="D128" s="165"/>
      <c r="E128" s="165"/>
      <c r="F128" s="165"/>
    </row>
    <row r="129" spans="1:6" ht="15.6">
      <c r="A129" s="164"/>
      <c r="B129" s="165"/>
      <c r="C129" s="165"/>
      <c r="D129" s="165"/>
      <c r="E129" s="165"/>
      <c r="F129" s="165"/>
    </row>
    <row r="130" spans="1:6" ht="15.6">
      <c r="A130" s="164"/>
      <c r="B130" s="165"/>
      <c r="C130" s="165"/>
      <c r="D130" s="165"/>
      <c r="E130" s="165"/>
      <c r="F130" s="165"/>
    </row>
    <row r="131" spans="1:6" ht="15.6">
      <c r="A131" s="164"/>
      <c r="B131" s="165"/>
      <c r="C131" s="165"/>
      <c r="D131" s="165"/>
      <c r="E131" s="165"/>
      <c r="F131" s="165"/>
    </row>
    <row r="132" spans="1:6" ht="15.6">
      <c r="A132" s="164"/>
      <c r="B132" s="165"/>
      <c r="C132" s="165"/>
      <c r="D132" s="165"/>
      <c r="E132" s="165"/>
      <c r="F132" s="165"/>
    </row>
    <row r="133" spans="1:6" ht="15.6">
      <c r="A133" s="164"/>
      <c r="B133" s="165"/>
      <c r="C133" s="165"/>
      <c r="D133" s="165"/>
      <c r="E133" s="165"/>
      <c r="F133" s="165"/>
    </row>
    <row r="134" spans="1:6" ht="15.6">
      <c r="A134" s="164"/>
      <c r="B134" s="165"/>
      <c r="C134" s="165"/>
      <c r="D134" s="165"/>
      <c r="E134" s="165"/>
      <c r="F134" s="165"/>
    </row>
    <row r="135" spans="1:6" ht="15.6">
      <c r="A135" s="164"/>
      <c r="B135" s="165"/>
      <c r="C135" s="165"/>
      <c r="D135" s="165"/>
      <c r="E135" s="165"/>
      <c r="F135" s="165"/>
    </row>
    <row r="136" spans="1:6" ht="15.6">
      <c r="A136" s="164"/>
      <c r="B136" s="165"/>
      <c r="C136" s="165"/>
      <c r="D136" s="165"/>
      <c r="E136" s="165"/>
      <c r="F136" s="165"/>
    </row>
    <row r="137" spans="1:6" ht="15.6">
      <c r="A137" s="164"/>
      <c r="B137" s="165"/>
      <c r="C137" s="165"/>
      <c r="D137" s="165"/>
      <c r="E137" s="165"/>
      <c r="F137" s="165"/>
    </row>
    <row r="138" spans="1:6" ht="15.6">
      <c r="A138" s="164"/>
      <c r="B138" s="165"/>
      <c r="C138" s="165"/>
      <c r="D138" s="165"/>
      <c r="E138" s="165"/>
      <c r="F138" s="165"/>
    </row>
    <row r="139" spans="1:6" ht="15.6">
      <c r="A139" s="164"/>
      <c r="B139" s="165"/>
      <c r="C139" s="165"/>
      <c r="D139" s="165"/>
      <c r="E139" s="165"/>
      <c r="F139" s="165"/>
    </row>
    <row r="140" spans="1:6" ht="15.6">
      <c r="A140" s="164"/>
      <c r="B140" s="165"/>
      <c r="C140" s="165"/>
      <c r="D140" s="165"/>
      <c r="E140" s="165"/>
      <c r="F140" s="165"/>
    </row>
    <row r="141" spans="1:6" ht="15.6">
      <c r="A141" s="164"/>
      <c r="B141" s="165"/>
      <c r="C141" s="165"/>
      <c r="D141" s="165"/>
      <c r="E141" s="165"/>
      <c r="F141" s="165"/>
    </row>
    <row r="142" spans="1:6" ht="15.6">
      <c r="A142" s="164"/>
      <c r="B142" s="165"/>
      <c r="C142" s="165"/>
      <c r="D142" s="165"/>
      <c r="E142" s="165"/>
      <c r="F142" s="165"/>
    </row>
    <row r="143" spans="1:6" ht="15.6">
      <c r="A143" s="164"/>
      <c r="B143" s="165"/>
      <c r="C143" s="165"/>
      <c r="D143" s="165"/>
      <c r="E143" s="165"/>
      <c r="F143" s="165"/>
    </row>
    <row r="144" spans="1:6" ht="15.6">
      <c r="A144" s="164"/>
      <c r="B144" s="165"/>
      <c r="C144" s="165"/>
      <c r="D144" s="165"/>
      <c r="E144" s="165"/>
      <c r="F144" s="165"/>
    </row>
    <row r="145" spans="1:6" ht="15.6">
      <c r="A145" s="164"/>
      <c r="B145" s="165"/>
      <c r="C145" s="165"/>
      <c r="D145" s="165"/>
      <c r="E145" s="165"/>
      <c r="F145" s="165"/>
    </row>
    <row r="146" spans="1:6" ht="15.6">
      <c r="A146" s="164"/>
      <c r="B146" s="165"/>
      <c r="C146" s="165"/>
      <c r="D146" s="165"/>
      <c r="E146" s="165"/>
      <c r="F146" s="165"/>
    </row>
    <row r="147" spans="1:6" ht="15.6">
      <c r="A147" s="164"/>
      <c r="B147" s="165"/>
      <c r="C147" s="165"/>
      <c r="D147" s="165"/>
      <c r="E147" s="165"/>
      <c r="F147" s="165"/>
    </row>
    <row r="148" spans="1:6" ht="15.6">
      <c r="A148" s="164"/>
      <c r="B148" s="165"/>
      <c r="C148" s="165"/>
      <c r="D148" s="165"/>
      <c r="E148" s="165"/>
      <c r="F148" s="165"/>
    </row>
    <row r="149" spans="1:6" ht="15.6">
      <c r="A149" s="164"/>
      <c r="B149" s="165"/>
      <c r="C149" s="165"/>
      <c r="D149" s="165"/>
      <c r="E149" s="165"/>
      <c r="F149" s="165"/>
    </row>
    <row r="150" spans="1:6" ht="15.6">
      <c r="A150" s="164"/>
      <c r="B150" s="165"/>
      <c r="C150" s="165"/>
      <c r="D150" s="165"/>
      <c r="E150" s="165"/>
      <c r="F150" s="165"/>
    </row>
    <row r="151" spans="1:6" ht="15.6">
      <c r="A151" s="164"/>
      <c r="B151" s="165"/>
      <c r="C151" s="165"/>
      <c r="D151" s="165"/>
      <c r="E151" s="165"/>
      <c r="F151" s="165"/>
    </row>
    <row r="152" spans="1:6" ht="15.6">
      <c r="A152" s="164"/>
      <c r="B152" s="165"/>
      <c r="C152" s="165"/>
      <c r="D152" s="165"/>
      <c r="E152" s="165"/>
      <c r="F152" s="165"/>
    </row>
    <row r="153" spans="1:6" ht="15.6">
      <c r="A153" s="164"/>
      <c r="B153" s="165"/>
      <c r="C153" s="165"/>
      <c r="D153" s="165"/>
      <c r="E153" s="165"/>
      <c r="F153" s="165"/>
    </row>
    <row r="154" spans="1:6" ht="15.6">
      <c r="A154" s="164"/>
      <c r="B154" s="165"/>
      <c r="C154" s="165"/>
      <c r="D154" s="165"/>
      <c r="E154" s="165"/>
      <c r="F154" s="165"/>
    </row>
    <row r="155" spans="1:6" ht="15.6">
      <c r="A155" s="164"/>
      <c r="B155" s="165"/>
      <c r="C155" s="165"/>
      <c r="D155" s="165"/>
      <c r="E155" s="165"/>
      <c r="F155" s="165"/>
    </row>
    <row r="156" spans="1:6" ht="15.6">
      <c r="A156" s="164"/>
      <c r="B156" s="165"/>
      <c r="C156" s="165"/>
      <c r="D156" s="165"/>
      <c r="E156" s="165"/>
      <c r="F156" s="165"/>
    </row>
    <row r="157" spans="1:6" ht="15.6">
      <c r="A157" s="164"/>
      <c r="B157" s="165"/>
      <c r="C157" s="165"/>
      <c r="D157" s="165"/>
      <c r="E157" s="165"/>
      <c r="F157" s="165"/>
    </row>
    <row r="158" spans="1:6" ht="15.6">
      <c r="A158" s="164"/>
      <c r="B158" s="165"/>
      <c r="C158" s="165"/>
      <c r="D158" s="165"/>
      <c r="E158" s="165"/>
      <c r="F158" s="165"/>
    </row>
    <row r="159" spans="1:6" ht="15.6">
      <c r="A159" s="164"/>
      <c r="B159" s="165"/>
      <c r="C159" s="165"/>
      <c r="D159" s="165"/>
      <c r="E159" s="165"/>
      <c r="F159" s="165"/>
    </row>
    <row r="160" spans="1:6" ht="15.6">
      <c r="A160" s="164"/>
      <c r="B160" s="165"/>
      <c r="C160" s="165"/>
      <c r="D160" s="165"/>
      <c r="E160" s="165"/>
      <c r="F160" s="165"/>
    </row>
    <row r="161" spans="1:6" ht="15.6">
      <c r="A161" s="164"/>
      <c r="B161" s="165"/>
      <c r="C161" s="165"/>
      <c r="D161" s="165"/>
      <c r="E161" s="165"/>
      <c r="F161" s="165"/>
    </row>
    <row r="162" spans="1:6" ht="15.6">
      <c r="A162" s="164"/>
      <c r="B162" s="165"/>
      <c r="C162" s="165"/>
      <c r="D162" s="165"/>
      <c r="E162" s="165"/>
      <c r="F162" s="165"/>
    </row>
    <row r="163" spans="1:6" ht="15.6">
      <c r="A163" s="164"/>
      <c r="B163" s="165"/>
      <c r="C163" s="165"/>
      <c r="D163" s="165"/>
      <c r="E163" s="165"/>
      <c r="F163" s="165"/>
    </row>
    <row r="164" spans="1:6" ht="15.6">
      <c r="A164" s="164"/>
      <c r="B164" s="165"/>
      <c r="C164" s="165"/>
      <c r="D164" s="165"/>
      <c r="E164" s="165"/>
      <c r="F164" s="165"/>
    </row>
    <row r="165" spans="1:6" ht="15.6">
      <c r="A165" s="164"/>
      <c r="B165" s="165"/>
      <c r="C165" s="165"/>
      <c r="D165" s="165"/>
      <c r="E165" s="165"/>
      <c r="F165" s="165"/>
    </row>
    <row r="166" spans="1:6" ht="15.6">
      <c r="A166" s="164"/>
      <c r="B166" s="165"/>
      <c r="C166" s="165"/>
      <c r="D166" s="165"/>
      <c r="E166" s="165"/>
      <c r="F166" s="165"/>
    </row>
    <row r="167" spans="1:6" ht="15.6">
      <c r="A167" s="164"/>
      <c r="B167" s="165"/>
      <c r="C167" s="165"/>
      <c r="D167" s="165"/>
      <c r="E167" s="165"/>
      <c r="F167" s="165"/>
    </row>
    <row r="168" spans="1:6" ht="15.6">
      <c r="A168" s="164"/>
      <c r="B168" s="165"/>
      <c r="C168" s="165"/>
      <c r="D168" s="165"/>
      <c r="E168" s="165"/>
      <c r="F168" s="165"/>
    </row>
    <row r="169" spans="1:6" ht="15.6">
      <c r="A169" s="164"/>
      <c r="B169" s="165"/>
      <c r="C169" s="165"/>
      <c r="D169" s="165"/>
      <c r="E169" s="165"/>
      <c r="F169" s="165"/>
    </row>
    <row r="170" spans="1:6" ht="15.6">
      <c r="A170" s="164"/>
      <c r="B170" s="165"/>
      <c r="C170" s="165"/>
      <c r="D170" s="165"/>
      <c r="E170" s="165"/>
      <c r="F170" s="165"/>
    </row>
    <row r="171" spans="1:6" ht="15.6">
      <c r="A171" s="164"/>
      <c r="B171" s="165"/>
      <c r="C171" s="165"/>
      <c r="D171" s="165"/>
      <c r="E171" s="165"/>
      <c r="F171" s="165"/>
    </row>
    <row r="172" spans="1:6" ht="15.6">
      <c r="A172" s="164"/>
      <c r="B172" s="165"/>
      <c r="C172" s="165"/>
      <c r="D172" s="165"/>
      <c r="E172" s="165"/>
      <c r="F172" s="165"/>
    </row>
    <row r="173" spans="1:6" ht="15.6">
      <c r="A173" s="164"/>
      <c r="B173" s="165"/>
      <c r="C173" s="165"/>
      <c r="D173" s="165"/>
      <c r="E173" s="165"/>
      <c r="F173" s="165"/>
    </row>
    <row r="174" spans="1:6" ht="15.6">
      <c r="A174" s="164"/>
      <c r="B174" s="165"/>
      <c r="C174" s="165"/>
      <c r="D174" s="165"/>
      <c r="E174" s="165"/>
      <c r="F174" s="165"/>
    </row>
    <row r="175" spans="1:6" ht="15.6">
      <c r="A175" s="164"/>
      <c r="B175" s="165"/>
      <c r="C175" s="165"/>
      <c r="D175" s="165"/>
      <c r="E175" s="165"/>
      <c r="F175" s="165"/>
    </row>
    <row r="176" spans="1:6" ht="15.6">
      <c r="A176" s="164"/>
      <c r="B176" s="165"/>
      <c r="C176" s="165"/>
      <c r="D176" s="165"/>
      <c r="E176" s="165"/>
      <c r="F176" s="165"/>
    </row>
    <row r="177" spans="1:6" ht="15.6">
      <c r="A177" s="164"/>
      <c r="B177" s="165"/>
      <c r="C177" s="165"/>
      <c r="D177" s="165"/>
      <c r="E177" s="165"/>
      <c r="F177" s="165"/>
    </row>
    <row r="178" spans="1:6" ht="15.6">
      <c r="A178" s="164"/>
      <c r="B178" s="165"/>
      <c r="C178" s="165"/>
      <c r="D178" s="165"/>
      <c r="E178" s="165"/>
      <c r="F178" s="165"/>
    </row>
    <row r="179" spans="1:6" ht="15.6">
      <c r="A179" s="164"/>
      <c r="B179" s="165"/>
      <c r="C179" s="165"/>
      <c r="D179" s="165"/>
      <c r="E179" s="165"/>
      <c r="F179" s="165"/>
    </row>
    <row r="180" spans="1:6" ht="15.6">
      <c r="A180" s="164"/>
      <c r="B180" s="165"/>
      <c r="C180" s="165"/>
      <c r="D180" s="165"/>
      <c r="E180" s="165"/>
      <c r="F180" s="165"/>
    </row>
    <row r="181" spans="1:6" ht="15.6">
      <c r="A181" s="164"/>
      <c r="B181" s="165"/>
      <c r="C181" s="165"/>
      <c r="D181" s="165"/>
      <c r="E181" s="165"/>
      <c r="F181" s="165"/>
    </row>
    <row r="182" spans="1:6" ht="15.6">
      <c r="A182" s="164"/>
      <c r="B182" s="165"/>
      <c r="C182" s="165"/>
      <c r="D182" s="165"/>
      <c r="E182" s="165"/>
      <c r="F182" s="165"/>
    </row>
    <row r="183" spans="1:6" ht="15.6">
      <c r="A183" s="164"/>
      <c r="B183" s="165"/>
      <c r="C183" s="165"/>
      <c r="D183" s="165"/>
      <c r="E183" s="165"/>
      <c r="F183" s="165"/>
    </row>
    <row r="184" spans="1:6" ht="15.6">
      <c r="A184" s="164"/>
      <c r="B184" s="165"/>
      <c r="C184" s="165"/>
      <c r="D184" s="165"/>
      <c r="E184" s="165"/>
      <c r="F184" s="165"/>
    </row>
    <row r="185" spans="1:6" ht="15.6">
      <c r="A185" s="164"/>
      <c r="B185" s="165"/>
      <c r="C185" s="165"/>
      <c r="D185" s="165"/>
      <c r="E185" s="165"/>
      <c r="F185" s="165"/>
    </row>
    <row r="186" spans="1:6" ht="15.6">
      <c r="A186" s="164"/>
      <c r="B186" s="165"/>
      <c r="C186" s="165"/>
      <c r="D186" s="165"/>
      <c r="E186" s="165"/>
      <c r="F186" s="165"/>
    </row>
    <row r="187" spans="1:6" ht="15.6">
      <c r="A187" s="164"/>
      <c r="B187" s="165"/>
      <c r="C187" s="165"/>
      <c r="D187" s="165"/>
      <c r="E187" s="165"/>
      <c r="F187" s="165"/>
    </row>
    <row r="188" spans="1:6" ht="15.6">
      <c r="A188" s="164"/>
      <c r="B188" s="165"/>
      <c r="C188" s="165"/>
      <c r="D188" s="165"/>
      <c r="E188" s="165"/>
      <c r="F188" s="165"/>
    </row>
    <row r="189" spans="1:6" ht="15.6">
      <c r="A189" s="164"/>
      <c r="B189" s="165"/>
      <c r="C189" s="165"/>
      <c r="D189" s="165"/>
      <c r="E189" s="165"/>
      <c r="F189" s="165"/>
    </row>
    <row r="190" spans="1:6" ht="15.6">
      <c r="A190" s="164"/>
      <c r="B190" s="165"/>
      <c r="C190" s="165"/>
      <c r="D190" s="165"/>
      <c r="E190" s="165"/>
      <c r="F190" s="165"/>
    </row>
    <row r="191" spans="1:6" ht="15.6">
      <c r="A191" s="164"/>
      <c r="B191" s="165"/>
      <c r="C191" s="165"/>
      <c r="D191" s="165"/>
      <c r="E191" s="165"/>
      <c r="F191" s="165"/>
    </row>
    <row r="192" spans="1:6" ht="15.6">
      <c r="A192" s="164"/>
      <c r="B192" s="165"/>
      <c r="C192" s="165"/>
      <c r="D192" s="165"/>
      <c r="E192" s="165"/>
      <c r="F192" s="165"/>
    </row>
    <row r="193" spans="1:6" ht="15.6">
      <c r="A193" s="164"/>
      <c r="B193" s="165"/>
      <c r="C193" s="165"/>
      <c r="D193" s="165"/>
      <c r="E193" s="165"/>
      <c r="F193" s="165"/>
    </row>
    <row r="194" spans="1:6" ht="15.6">
      <c r="A194" s="164"/>
      <c r="B194" s="165"/>
      <c r="C194" s="165"/>
      <c r="D194" s="165"/>
      <c r="E194" s="165"/>
      <c r="F194" s="165"/>
    </row>
    <row r="195" spans="1:6" ht="15.6">
      <c r="A195" s="164"/>
      <c r="B195" s="165"/>
      <c r="C195" s="165"/>
      <c r="D195" s="165"/>
      <c r="E195" s="165"/>
      <c r="F195" s="165"/>
    </row>
    <row r="196" spans="1:6" ht="15.6">
      <c r="A196" s="164"/>
      <c r="B196" s="165"/>
      <c r="C196" s="165"/>
      <c r="D196" s="165"/>
      <c r="E196" s="165"/>
      <c r="F196" s="165"/>
    </row>
    <row r="197" spans="1:6" ht="15.6">
      <c r="A197" s="164"/>
      <c r="B197" s="165"/>
      <c r="C197" s="165"/>
      <c r="D197" s="165"/>
      <c r="E197" s="165"/>
      <c r="F197" s="165"/>
    </row>
    <row r="198" spans="1:6" ht="15.6">
      <c r="A198" s="164"/>
      <c r="B198" s="165"/>
      <c r="C198" s="165"/>
      <c r="D198" s="165"/>
      <c r="E198" s="165"/>
      <c r="F198" s="165"/>
    </row>
    <row r="199" spans="1:6" ht="15.6">
      <c r="A199" s="164"/>
      <c r="B199" s="165"/>
      <c r="C199" s="165"/>
      <c r="D199" s="165"/>
      <c r="E199" s="165"/>
      <c r="F199" s="165"/>
    </row>
    <row r="200" spans="1:6" ht="15.6">
      <c r="A200" s="164"/>
      <c r="B200" s="165"/>
      <c r="C200" s="165"/>
      <c r="D200" s="165"/>
      <c r="E200" s="165"/>
      <c r="F200" s="165"/>
    </row>
    <row r="201" spans="1:6" ht="15.6">
      <c r="A201" s="164"/>
      <c r="B201" s="165"/>
      <c r="C201" s="165"/>
      <c r="D201" s="165"/>
      <c r="E201" s="165"/>
      <c r="F201" s="165"/>
    </row>
    <row r="202" spans="1:6" ht="15.6">
      <c r="A202" s="164"/>
      <c r="B202" s="165"/>
      <c r="C202" s="165"/>
      <c r="D202" s="165"/>
      <c r="E202" s="165"/>
      <c r="F202" s="165"/>
    </row>
    <row r="203" spans="1:6" ht="15.6">
      <c r="A203" s="164"/>
      <c r="B203" s="165"/>
      <c r="C203" s="165"/>
      <c r="D203" s="165"/>
      <c r="E203" s="165"/>
      <c r="F203" s="165"/>
    </row>
    <row r="204" spans="1:6" ht="15.6">
      <c r="A204" s="164"/>
      <c r="B204" s="165"/>
      <c r="C204" s="165"/>
      <c r="D204" s="165"/>
      <c r="E204" s="165"/>
      <c r="F204" s="165"/>
    </row>
    <row r="205" spans="1:6" ht="15.6">
      <c r="A205" s="164"/>
      <c r="B205" s="165"/>
      <c r="C205" s="165"/>
      <c r="D205" s="165"/>
      <c r="E205" s="165"/>
      <c r="F205" s="165"/>
    </row>
    <row r="206" spans="1:6" ht="15.6">
      <c r="A206" s="164"/>
      <c r="B206" s="165"/>
      <c r="C206" s="165"/>
      <c r="D206" s="165"/>
      <c r="E206" s="165"/>
      <c r="F206" s="165"/>
    </row>
    <row r="207" spans="1:6" ht="15.6">
      <c r="A207" s="164"/>
      <c r="B207" s="165"/>
      <c r="C207" s="165"/>
      <c r="D207" s="165"/>
      <c r="E207" s="165"/>
      <c r="F207" s="165"/>
    </row>
    <row r="208" spans="1:6" ht="15.6">
      <c r="A208" s="164"/>
      <c r="B208" s="165"/>
      <c r="C208" s="165"/>
      <c r="D208" s="165"/>
      <c r="E208" s="165"/>
      <c r="F208" s="165"/>
    </row>
    <row r="209" spans="1:6" ht="15.6">
      <c r="A209" s="164"/>
      <c r="B209" s="165"/>
      <c r="C209" s="165"/>
      <c r="D209" s="165"/>
      <c r="E209" s="165"/>
      <c r="F209" s="165"/>
    </row>
    <row r="210" spans="1:6" ht="15.6">
      <c r="A210" s="164"/>
      <c r="B210" s="165"/>
      <c r="C210" s="165"/>
      <c r="D210" s="165"/>
      <c r="E210" s="165"/>
      <c r="F210" s="165"/>
    </row>
    <row r="211" spans="1:6" ht="15.6">
      <c r="A211" s="164"/>
      <c r="B211" s="165"/>
      <c r="C211" s="165"/>
      <c r="D211" s="165"/>
      <c r="E211" s="165"/>
      <c r="F211" s="165"/>
    </row>
    <row r="212" spans="1:6" ht="15.6">
      <c r="A212" s="164"/>
      <c r="B212" s="165"/>
      <c r="C212" s="165"/>
      <c r="D212" s="165"/>
      <c r="E212" s="165"/>
      <c r="F212" s="165"/>
    </row>
    <row r="213" spans="1:6" ht="15.6">
      <c r="A213" s="164"/>
      <c r="B213" s="165"/>
      <c r="C213" s="165"/>
      <c r="D213" s="165"/>
      <c r="E213" s="165"/>
      <c r="F213" s="165"/>
    </row>
    <row r="214" spans="1:6" ht="15.6">
      <c r="A214" s="164"/>
      <c r="B214" s="165"/>
      <c r="C214" s="165"/>
      <c r="D214" s="165"/>
      <c r="E214" s="165"/>
      <c r="F214" s="165"/>
    </row>
    <row r="215" spans="1:6" ht="15.6">
      <c r="A215" s="164"/>
      <c r="B215" s="165"/>
      <c r="C215" s="165"/>
      <c r="D215" s="165"/>
      <c r="E215" s="165"/>
      <c r="F215" s="165"/>
    </row>
    <row r="216" spans="1:6" ht="15.6">
      <c r="A216" s="164"/>
      <c r="B216" s="165"/>
      <c r="C216" s="165"/>
      <c r="D216" s="165"/>
      <c r="E216" s="165"/>
      <c r="F216" s="165"/>
    </row>
    <row r="217" spans="1:6" ht="15.6">
      <c r="A217" s="164"/>
      <c r="B217" s="165"/>
      <c r="C217" s="165"/>
      <c r="D217" s="165"/>
      <c r="E217" s="165"/>
      <c r="F217" s="165"/>
    </row>
    <row r="218" spans="1:6" ht="15.6">
      <c r="A218" s="164"/>
      <c r="B218" s="165"/>
      <c r="C218" s="165"/>
      <c r="D218" s="165"/>
      <c r="E218" s="165"/>
      <c r="F218" s="165"/>
    </row>
    <row r="219" spans="1:6" ht="15.6">
      <c r="A219" s="164"/>
      <c r="B219" s="165"/>
      <c r="C219" s="165"/>
      <c r="D219" s="165"/>
      <c r="E219" s="165"/>
      <c r="F219" s="165"/>
    </row>
    <row r="220" spans="1:6" ht="15.6">
      <c r="A220" s="164"/>
      <c r="B220" s="165"/>
      <c r="C220" s="165"/>
      <c r="D220" s="165"/>
      <c r="E220" s="165"/>
      <c r="F220" s="165"/>
    </row>
    <row r="221" spans="1:6" ht="15.6">
      <c r="A221" s="164"/>
      <c r="B221" s="165"/>
      <c r="C221" s="165"/>
      <c r="D221" s="165"/>
      <c r="E221" s="165"/>
      <c r="F221" s="165"/>
    </row>
    <row r="222" spans="1:6" ht="15.6">
      <c r="A222" s="164"/>
      <c r="B222" s="165"/>
      <c r="C222" s="165"/>
      <c r="D222" s="165"/>
      <c r="E222" s="165"/>
      <c r="F222" s="165"/>
    </row>
    <row r="223" spans="1:6" ht="15.6">
      <c r="A223" s="164"/>
      <c r="B223" s="165"/>
      <c r="C223" s="165"/>
      <c r="D223" s="165"/>
      <c r="E223" s="165"/>
      <c r="F223" s="165"/>
    </row>
    <row r="224" spans="1:6" ht="15.6">
      <c r="A224" s="164"/>
      <c r="B224" s="165"/>
      <c r="C224" s="165"/>
      <c r="D224" s="165"/>
      <c r="E224" s="165"/>
      <c r="F224" s="165"/>
    </row>
    <row r="225" spans="1:6" ht="15.6">
      <c r="A225" s="164"/>
      <c r="B225" s="165"/>
      <c r="C225" s="165"/>
      <c r="D225" s="165"/>
      <c r="E225" s="165"/>
      <c r="F225" s="165"/>
    </row>
    <row r="226" spans="1:6" ht="15.6">
      <c r="A226" s="164"/>
      <c r="B226" s="165"/>
      <c r="C226" s="165"/>
      <c r="D226" s="165"/>
      <c r="E226" s="165"/>
      <c r="F226" s="165"/>
    </row>
    <row r="227" spans="1:6" ht="15.6">
      <c r="A227" s="164"/>
      <c r="B227" s="165"/>
      <c r="C227" s="165"/>
      <c r="D227" s="165"/>
      <c r="E227" s="165"/>
      <c r="F227" s="165"/>
    </row>
    <row r="228" spans="1:6" ht="15.6">
      <c r="A228" s="164"/>
      <c r="B228" s="165"/>
      <c r="C228" s="165"/>
      <c r="D228" s="165"/>
      <c r="E228" s="165"/>
      <c r="F228" s="165"/>
    </row>
    <row r="229" spans="1:6" ht="15.6">
      <c r="A229" s="164"/>
      <c r="B229" s="165"/>
      <c r="C229" s="165"/>
      <c r="D229" s="165"/>
      <c r="E229" s="165"/>
      <c r="F229" s="165"/>
    </row>
    <row r="230" spans="1:6" ht="15.6">
      <c r="A230" s="164"/>
      <c r="B230" s="165"/>
      <c r="C230" s="165"/>
      <c r="D230" s="165"/>
      <c r="E230" s="165"/>
      <c r="F230" s="165"/>
    </row>
    <row r="231" spans="1:6" ht="15.6">
      <c r="A231" s="164"/>
      <c r="B231" s="165"/>
      <c r="C231" s="165"/>
      <c r="D231" s="165"/>
      <c r="E231" s="165"/>
      <c r="F231" s="165"/>
    </row>
    <row r="232" spans="1:6" ht="15.6">
      <c r="A232" s="164"/>
      <c r="B232" s="165"/>
      <c r="C232" s="165"/>
      <c r="D232" s="165"/>
      <c r="E232" s="165"/>
      <c r="F232" s="165"/>
    </row>
    <row r="233" spans="1:6" ht="15.6">
      <c r="A233" s="164"/>
      <c r="B233" s="165"/>
      <c r="C233" s="165"/>
      <c r="D233" s="165"/>
      <c r="E233" s="165"/>
      <c r="F233" s="165"/>
    </row>
    <row r="234" spans="1:6" ht="15.6">
      <c r="A234" s="164"/>
      <c r="B234" s="165"/>
      <c r="C234" s="165"/>
      <c r="D234" s="165"/>
      <c r="E234" s="165"/>
      <c r="F234" s="165"/>
    </row>
    <row r="235" spans="1:6" ht="15.6">
      <c r="A235" s="164"/>
      <c r="B235" s="165"/>
      <c r="C235" s="165"/>
      <c r="D235" s="165"/>
      <c r="E235" s="165"/>
      <c r="F235" s="165"/>
    </row>
    <row r="236" spans="1:6" ht="15.6">
      <c r="A236" s="164"/>
      <c r="B236" s="165"/>
      <c r="C236" s="165"/>
      <c r="D236" s="165"/>
      <c r="E236" s="165"/>
      <c r="F236" s="165"/>
    </row>
    <row r="237" spans="1:6" ht="15.6">
      <c r="A237" s="164"/>
      <c r="B237" s="165"/>
      <c r="C237" s="165"/>
      <c r="D237" s="165"/>
      <c r="E237" s="165"/>
      <c r="F237" s="165"/>
    </row>
    <row r="238" spans="1:6" ht="15.6">
      <c r="A238" s="164"/>
      <c r="B238" s="165"/>
      <c r="C238" s="165"/>
      <c r="D238" s="165"/>
      <c r="E238" s="165"/>
      <c r="F238" s="165"/>
    </row>
    <row r="239" spans="1:6" ht="15.6">
      <c r="A239" s="164"/>
      <c r="B239" s="165"/>
      <c r="C239" s="165"/>
      <c r="D239" s="165"/>
      <c r="E239" s="165"/>
      <c r="F239" s="165"/>
    </row>
    <row r="240" spans="1:6" ht="15.6">
      <c r="A240" s="164"/>
      <c r="B240" s="165"/>
      <c r="C240" s="165"/>
      <c r="D240" s="165"/>
      <c r="E240" s="165"/>
      <c r="F240" s="165"/>
    </row>
    <row r="241" spans="1:6" ht="15.6">
      <c r="A241" s="164"/>
      <c r="B241" s="165"/>
      <c r="C241" s="165"/>
      <c r="D241" s="165"/>
      <c r="E241" s="165"/>
      <c r="F241" s="165"/>
    </row>
    <row r="242" spans="1:6" ht="15.6">
      <c r="A242" s="164"/>
      <c r="B242" s="165"/>
      <c r="C242" s="165"/>
      <c r="D242" s="165"/>
      <c r="E242" s="165"/>
      <c r="F242" s="165"/>
    </row>
    <row r="243" spans="1:6" ht="15.6">
      <c r="A243" s="164"/>
      <c r="B243" s="165"/>
      <c r="C243" s="165"/>
      <c r="D243" s="165"/>
      <c r="E243" s="165"/>
      <c r="F243" s="165"/>
    </row>
    <row r="244" spans="1:6" ht="15.6">
      <c r="A244" s="164"/>
      <c r="B244" s="165"/>
      <c r="C244" s="165"/>
      <c r="D244" s="165"/>
      <c r="E244" s="165"/>
      <c r="F244" s="165"/>
    </row>
    <row r="245" spans="1:6" ht="15.6">
      <c r="A245" s="164"/>
      <c r="B245" s="165"/>
      <c r="C245" s="165"/>
      <c r="D245" s="165"/>
      <c r="E245" s="165"/>
      <c r="F245" s="165"/>
    </row>
    <row r="246" spans="1:6" ht="15.6">
      <c r="A246" s="164"/>
      <c r="B246" s="165"/>
      <c r="C246" s="165"/>
      <c r="D246" s="165"/>
      <c r="E246" s="165"/>
      <c r="F246" s="165"/>
    </row>
    <row r="247" spans="1:6" ht="15.6">
      <c r="A247" s="164"/>
      <c r="B247" s="165"/>
      <c r="C247" s="165"/>
      <c r="D247" s="165"/>
      <c r="E247" s="165"/>
      <c r="F247" s="165"/>
    </row>
    <row r="248" spans="1:6" ht="15.6">
      <c r="A248" s="164"/>
      <c r="B248" s="165"/>
      <c r="C248" s="165"/>
      <c r="D248" s="165"/>
      <c r="E248" s="165"/>
      <c r="F248" s="165"/>
    </row>
    <row r="249" spans="1:6" ht="15.6">
      <c r="A249" s="164"/>
      <c r="B249" s="165"/>
      <c r="C249" s="165"/>
      <c r="D249" s="165"/>
      <c r="E249" s="165"/>
      <c r="F249" s="165"/>
    </row>
    <row r="250" spans="1:6" ht="15.6">
      <c r="A250" s="164"/>
      <c r="B250" s="165"/>
      <c r="C250" s="165"/>
      <c r="D250" s="165"/>
      <c r="E250" s="165"/>
      <c r="F250" s="165"/>
    </row>
    <row r="251" spans="1:6" ht="15.6">
      <c r="A251" s="164"/>
      <c r="B251" s="165"/>
      <c r="C251" s="165"/>
      <c r="D251" s="165"/>
      <c r="E251" s="165"/>
      <c r="F251" s="165"/>
    </row>
    <row r="252" spans="1:6" ht="15.6">
      <c r="A252" s="164"/>
      <c r="B252" s="165"/>
      <c r="C252" s="165"/>
      <c r="D252" s="165"/>
      <c r="E252" s="165"/>
      <c r="F252" s="165"/>
    </row>
    <row r="253" spans="1:6" ht="15.6">
      <c r="A253" s="164"/>
      <c r="B253" s="165"/>
      <c r="C253" s="165"/>
      <c r="D253" s="165"/>
      <c r="E253" s="165"/>
      <c r="F253" s="165"/>
    </row>
    <row r="254" spans="1:6" ht="15.6">
      <c r="A254" s="164"/>
      <c r="B254" s="165"/>
      <c r="C254" s="165"/>
      <c r="D254" s="165"/>
      <c r="E254" s="165"/>
      <c r="F254" s="165"/>
    </row>
    <row r="255" spans="1:6" ht="15.6">
      <c r="A255" s="164"/>
      <c r="B255" s="165"/>
      <c r="C255" s="165"/>
      <c r="D255" s="165"/>
      <c r="E255" s="165"/>
      <c r="F255" s="165"/>
    </row>
    <row r="256" spans="1:6" ht="15.6">
      <c r="A256" s="164"/>
      <c r="B256" s="165"/>
      <c r="C256" s="165"/>
      <c r="D256" s="165"/>
      <c r="E256" s="165"/>
      <c r="F256" s="165"/>
    </row>
    <row r="257" spans="1:6" ht="15.6">
      <c r="A257" s="164"/>
      <c r="B257" s="165"/>
      <c r="C257" s="165"/>
      <c r="D257" s="165"/>
      <c r="E257" s="165"/>
      <c r="F257" s="165"/>
    </row>
    <row r="258" spans="1:6" ht="15.6">
      <c r="A258" s="164"/>
      <c r="B258" s="165"/>
      <c r="C258" s="165"/>
      <c r="D258" s="165"/>
      <c r="E258" s="165"/>
      <c r="F258" s="165"/>
    </row>
    <row r="259" spans="1:6" ht="15.6">
      <c r="A259" s="164"/>
      <c r="B259" s="165"/>
      <c r="C259" s="165"/>
      <c r="D259" s="165"/>
      <c r="E259" s="165"/>
      <c r="F259" s="165"/>
    </row>
    <row r="260" spans="1:6" ht="15.6">
      <c r="A260" s="164"/>
      <c r="B260" s="165"/>
      <c r="C260" s="165"/>
      <c r="D260" s="165"/>
      <c r="E260" s="165"/>
      <c r="F260" s="165"/>
    </row>
    <row r="261" spans="1:6" ht="15.6">
      <c r="A261" s="164"/>
      <c r="B261" s="165"/>
      <c r="C261" s="165"/>
      <c r="D261" s="165"/>
      <c r="E261" s="165"/>
      <c r="F261" s="165"/>
    </row>
    <row r="262" spans="1:6" ht="15.6">
      <c r="A262" s="164"/>
      <c r="B262" s="165"/>
      <c r="C262" s="165"/>
      <c r="D262" s="165"/>
      <c r="E262" s="165"/>
      <c r="F262" s="165"/>
    </row>
    <row r="263" spans="1:6" ht="15.6">
      <c r="A263" s="164"/>
      <c r="B263" s="165"/>
      <c r="C263" s="165"/>
      <c r="D263" s="165"/>
      <c r="E263" s="165"/>
      <c r="F263" s="165"/>
    </row>
    <row r="264" spans="1:6" ht="15.6">
      <c r="A264" s="164"/>
      <c r="B264" s="165"/>
      <c r="C264" s="165"/>
      <c r="D264" s="165"/>
      <c r="E264" s="165"/>
      <c r="F264" s="165"/>
    </row>
    <row r="265" spans="1:6" ht="15.6">
      <c r="A265" s="164"/>
      <c r="B265" s="165"/>
      <c r="C265" s="165"/>
      <c r="D265" s="165"/>
      <c r="E265" s="165"/>
      <c r="F265" s="165"/>
    </row>
    <row r="266" spans="1:6" ht="15.6">
      <c r="A266" s="164"/>
      <c r="B266" s="165"/>
      <c r="C266" s="165"/>
      <c r="D266" s="165"/>
      <c r="E266" s="165"/>
      <c r="F266" s="165"/>
    </row>
    <row r="267" spans="1:6" ht="15.6">
      <c r="A267" s="164"/>
      <c r="B267" s="165"/>
      <c r="C267" s="165"/>
      <c r="D267" s="165"/>
      <c r="E267" s="165"/>
      <c r="F267" s="165"/>
    </row>
    <row r="268" spans="1:6" ht="15.6">
      <c r="A268" s="164"/>
      <c r="B268" s="165"/>
      <c r="C268" s="165"/>
      <c r="D268" s="165"/>
      <c r="E268" s="165"/>
      <c r="F268" s="165"/>
    </row>
    <row r="269" spans="1:6" ht="15.6">
      <c r="A269" s="164"/>
      <c r="B269" s="165"/>
      <c r="C269" s="165"/>
      <c r="D269" s="165"/>
      <c r="E269" s="165"/>
      <c r="F269" s="165"/>
    </row>
    <row r="270" spans="1:6" ht="15.6">
      <c r="A270" s="164"/>
      <c r="B270" s="165"/>
      <c r="C270" s="165"/>
      <c r="D270" s="165"/>
      <c r="E270" s="165"/>
      <c r="F270" s="165"/>
    </row>
  </sheetData>
  <hyperlinks>
    <hyperlink ref="A1" location="Innehåll!A1" display="Innehåll" xr:uid="{00000000-0004-0000-3E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Blad63">
    <tabColor theme="6" tint="0.39997558519241921"/>
  </sheetPr>
  <dimension ref="A1:S38"/>
  <sheetViews>
    <sheetView showGridLines="0" zoomScaleNormal="100" workbookViewId="0">
      <pane ySplit="6" topLeftCell="A7" activePane="bottomLeft" state="frozen"/>
      <selection pane="bottomLeft"/>
    </sheetView>
  </sheetViews>
  <sheetFormatPr defaultRowHeight="14.4"/>
  <cols>
    <col min="1" max="1" width="8.77734375" customWidth="1"/>
    <col min="2" max="4" width="18.77734375" customWidth="1"/>
  </cols>
  <sheetData>
    <row r="1" spans="1:19" ht="16.2" customHeight="1">
      <c r="A1" s="503" t="s">
        <v>383</v>
      </c>
      <c r="C1" s="282"/>
    </row>
    <row r="2" spans="1:19" ht="16.2" customHeight="1"/>
    <row r="3" spans="1:19" ht="16.2" customHeight="1">
      <c r="A3" s="416" t="s">
        <v>168</v>
      </c>
      <c r="B3" s="416"/>
      <c r="C3" s="416"/>
      <c r="D3" s="416"/>
      <c r="J3" s="553"/>
    </row>
    <row r="4" spans="1:19" ht="16.2" customHeight="1">
      <c r="A4" s="382"/>
      <c r="B4" s="240"/>
      <c r="C4" s="240"/>
      <c r="D4" s="240"/>
      <c r="J4" s="553"/>
    </row>
    <row r="5" spans="1:19" ht="16.2" hidden="1" customHeight="1">
      <c r="A5" s="239">
        <v>77</v>
      </c>
      <c r="B5" s="240" t="s">
        <v>186</v>
      </c>
      <c r="C5" s="240" t="s">
        <v>187</v>
      </c>
      <c r="D5" s="240" t="s">
        <v>188</v>
      </c>
      <c r="J5" s="553"/>
    </row>
    <row r="6" spans="1:19" ht="16.2" customHeight="1">
      <c r="A6" s="157"/>
      <c r="B6" s="241" t="s">
        <v>342</v>
      </c>
      <c r="C6" s="241" t="s">
        <v>1</v>
      </c>
      <c r="D6" s="241" t="s">
        <v>343</v>
      </c>
      <c r="J6" s="553"/>
      <c r="O6" s="943"/>
      <c r="P6" s="943"/>
      <c r="Q6" s="943"/>
      <c r="R6" s="943"/>
    </row>
    <row r="7" spans="1:19" ht="16.2" customHeight="1">
      <c r="A7" s="792">
        <v>1990</v>
      </c>
      <c r="B7" s="793">
        <v>43.48</v>
      </c>
      <c r="C7" s="793">
        <v>31.591918000000003</v>
      </c>
      <c r="D7" s="793"/>
      <c r="E7" s="555"/>
      <c r="J7" s="553"/>
      <c r="O7" s="943"/>
      <c r="P7" s="943"/>
      <c r="Q7" s="943"/>
      <c r="R7" s="943"/>
      <c r="S7" s="302"/>
    </row>
    <row r="8" spans="1:19" ht="16.2" customHeight="1">
      <c r="A8" s="242">
        <v>1991</v>
      </c>
      <c r="B8" s="556">
        <v>42.8</v>
      </c>
      <c r="C8" s="556">
        <v>29.010531818181821</v>
      </c>
      <c r="D8" s="556"/>
      <c r="E8" s="555"/>
      <c r="J8" s="553"/>
      <c r="O8" s="943"/>
      <c r="P8" s="943"/>
      <c r="Q8" s="943"/>
      <c r="R8" s="943"/>
    </row>
    <row r="9" spans="1:19" ht="16.2" customHeight="1">
      <c r="A9" s="792">
        <v>1992</v>
      </c>
      <c r="B9" s="793">
        <v>38.53</v>
      </c>
      <c r="C9" s="793">
        <v>28.534538636363642</v>
      </c>
      <c r="D9" s="793"/>
      <c r="E9" s="555"/>
      <c r="J9" s="553"/>
      <c r="O9" s="943"/>
      <c r="P9" s="943"/>
      <c r="Q9" s="943"/>
      <c r="R9" s="943"/>
    </row>
    <row r="10" spans="1:19" ht="16.2" customHeight="1">
      <c r="A10" s="242">
        <v>1993</v>
      </c>
      <c r="B10" s="554">
        <v>33.68</v>
      </c>
      <c r="C10" s="554">
        <v>29.853958333333335</v>
      </c>
      <c r="D10" s="554"/>
      <c r="E10" s="555"/>
      <c r="J10" s="553"/>
      <c r="O10" s="943"/>
      <c r="P10" s="943"/>
      <c r="Q10" s="943"/>
      <c r="R10" s="943"/>
    </row>
    <row r="11" spans="1:19" ht="16.2" customHeight="1">
      <c r="A11" s="792">
        <v>1994</v>
      </c>
      <c r="B11" s="793">
        <v>37.18</v>
      </c>
      <c r="C11" s="793">
        <v>31.716177272727272</v>
      </c>
      <c r="D11" s="793"/>
      <c r="E11" s="555"/>
      <c r="J11" s="553"/>
      <c r="O11" s="943"/>
      <c r="P11" s="943"/>
      <c r="Q11" s="943"/>
      <c r="R11" s="943"/>
    </row>
    <row r="12" spans="1:19" ht="16.2" customHeight="1">
      <c r="A12" s="242">
        <v>1995</v>
      </c>
      <c r="B12" s="556">
        <v>44.5</v>
      </c>
      <c r="C12" s="556">
        <v>27.006350000000001</v>
      </c>
      <c r="D12" s="556"/>
      <c r="E12" s="555"/>
      <c r="J12" s="553"/>
      <c r="O12" s="943"/>
      <c r="P12" s="943"/>
      <c r="Q12" s="943"/>
      <c r="R12" s="943"/>
    </row>
    <row r="13" spans="1:19" ht="16.2" customHeight="1">
      <c r="A13" s="792">
        <v>1996</v>
      </c>
      <c r="B13" s="793">
        <v>41.25</v>
      </c>
      <c r="C13" s="793">
        <v>29.86230909090909</v>
      </c>
      <c r="D13" s="793"/>
      <c r="E13" s="555"/>
      <c r="J13" s="553"/>
      <c r="O13" s="943"/>
      <c r="P13" s="943"/>
      <c r="Q13" s="943"/>
      <c r="R13" s="943"/>
    </row>
    <row r="14" spans="1:19" ht="16.2" customHeight="1">
      <c r="A14" s="242">
        <v>1997</v>
      </c>
      <c r="B14" s="556">
        <v>38.92</v>
      </c>
      <c r="C14" s="556">
        <v>29.76</v>
      </c>
      <c r="D14" s="556"/>
      <c r="E14" s="555"/>
      <c r="J14" s="553"/>
      <c r="O14" s="943"/>
      <c r="P14" s="943"/>
      <c r="Q14" s="943"/>
      <c r="R14" s="943"/>
    </row>
    <row r="15" spans="1:19" ht="16.2" customHeight="1">
      <c r="A15" s="792">
        <v>1998</v>
      </c>
      <c r="B15" s="793">
        <v>32</v>
      </c>
      <c r="C15" s="793">
        <v>31.003106083333336</v>
      </c>
      <c r="D15" s="793">
        <v>29.476785714285715</v>
      </c>
      <c r="E15" s="555"/>
      <c r="J15" s="553"/>
      <c r="O15" s="943"/>
      <c r="P15" s="943"/>
      <c r="Q15" s="943"/>
      <c r="R15" s="943"/>
    </row>
    <row r="16" spans="1:19" ht="16.2" customHeight="1">
      <c r="A16" s="242">
        <v>1999</v>
      </c>
      <c r="B16" s="556">
        <v>28.79</v>
      </c>
      <c r="C16" s="556">
        <v>31.294297</v>
      </c>
      <c r="D16" s="556">
        <v>27.817469135802469</v>
      </c>
      <c r="E16" s="555"/>
      <c r="J16" s="553"/>
      <c r="O16" s="943"/>
      <c r="P16" s="943"/>
      <c r="Q16" s="943"/>
      <c r="R16" s="943"/>
    </row>
    <row r="17" spans="1:19" ht="16.2" customHeight="1">
      <c r="A17" s="792">
        <v>2000</v>
      </c>
      <c r="B17" s="793">
        <v>35.99</v>
      </c>
      <c r="C17" s="793">
        <v>29.904480416666669</v>
      </c>
      <c r="D17" s="793">
        <v>31.759444444444444</v>
      </c>
      <c r="E17" s="555"/>
      <c r="J17" s="553"/>
      <c r="O17" s="943"/>
      <c r="P17" s="943"/>
      <c r="Q17" s="943"/>
      <c r="R17" s="943"/>
    </row>
    <row r="18" spans="1:19" ht="16.2" customHeight="1">
      <c r="A18" s="242">
        <v>2001</v>
      </c>
      <c r="B18" s="556">
        <v>39.034230769230767</v>
      </c>
      <c r="C18" s="556">
        <v>50.154650000000004</v>
      </c>
      <c r="D18" s="556">
        <v>36.8945987654321</v>
      </c>
      <c r="E18" s="555"/>
      <c r="J18" s="553"/>
      <c r="O18" s="943"/>
      <c r="P18" s="943"/>
      <c r="Q18" s="943"/>
      <c r="R18" s="943"/>
    </row>
    <row r="19" spans="1:19" ht="16.2" customHeight="1">
      <c r="A19" s="792">
        <v>2002</v>
      </c>
      <c r="B19" s="793">
        <v>31.649615384615387</v>
      </c>
      <c r="C19" s="793">
        <v>33.197984409722224</v>
      </c>
      <c r="D19" s="793">
        <v>30.406666666666666</v>
      </c>
      <c r="E19" s="555"/>
      <c r="J19" s="553"/>
      <c r="O19" s="943"/>
      <c r="P19" s="943"/>
      <c r="Q19" s="943"/>
      <c r="R19" s="943"/>
    </row>
    <row r="20" spans="1:19" ht="16.2" customHeight="1">
      <c r="A20" s="242">
        <v>2003</v>
      </c>
      <c r="B20" s="556">
        <v>43.597884615384608</v>
      </c>
      <c r="C20" s="556">
        <v>38.522705798611113</v>
      </c>
      <c r="D20" s="556">
        <v>36.529197530864188</v>
      </c>
      <c r="E20" s="555"/>
      <c r="J20" s="553"/>
      <c r="O20" s="943"/>
      <c r="P20" s="943"/>
      <c r="Q20" s="943"/>
      <c r="R20" s="943"/>
    </row>
    <row r="21" spans="1:19" ht="16.2" customHeight="1">
      <c r="A21" s="792">
        <v>2004</v>
      </c>
      <c r="B21" s="793">
        <v>72.134339622641519</v>
      </c>
      <c r="C21" s="793">
        <v>64.901739930555564</v>
      </c>
      <c r="D21" s="793">
        <v>72.416666666666671</v>
      </c>
      <c r="E21" s="555"/>
      <c r="J21" s="553"/>
      <c r="O21" s="943"/>
      <c r="P21" s="943"/>
      <c r="Q21" s="943"/>
    </row>
    <row r="22" spans="1:19" ht="16.2" customHeight="1">
      <c r="A22" s="242">
        <v>2005</v>
      </c>
      <c r="B22" s="556">
        <v>60.539230769230777</v>
      </c>
      <c r="C22" s="556">
        <v>70.122355208333332</v>
      </c>
      <c r="D22" s="556">
        <v>61.839999999999996</v>
      </c>
      <c r="E22" s="555"/>
      <c r="J22" s="553"/>
      <c r="O22" s="943"/>
      <c r="P22" s="943"/>
      <c r="Q22" s="943"/>
      <c r="R22" s="943"/>
    </row>
    <row r="23" spans="1:19" ht="16.2" customHeight="1">
      <c r="A23" s="792">
        <v>2006</v>
      </c>
      <c r="B23" s="793">
        <v>64.108076923076922</v>
      </c>
      <c r="C23" s="793">
        <v>57.81671568627452</v>
      </c>
      <c r="D23" s="793">
        <v>56.473613580246905</v>
      </c>
      <c r="E23" s="555"/>
      <c r="J23" s="553"/>
      <c r="O23" s="943"/>
      <c r="P23" s="943"/>
      <c r="Q23" s="943"/>
      <c r="R23" s="943"/>
      <c r="S23" s="302"/>
    </row>
    <row r="24" spans="1:19" ht="16.2" customHeight="1">
      <c r="A24" s="242">
        <v>2007</v>
      </c>
      <c r="B24" s="556">
        <v>88.785192307692327</v>
      </c>
      <c r="C24" s="556">
        <v>49.733182352941149</v>
      </c>
      <c r="D24" s="556">
        <v>84.565000000000012</v>
      </c>
      <c r="E24" s="555"/>
      <c r="J24" s="553"/>
      <c r="O24" s="943"/>
      <c r="P24" s="943"/>
      <c r="Q24" s="943"/>
      <c r="R24" s="943"/>
      <c r="S24" s="302"/>
    </row>
    <row r="25" spans="1:19" ht="16.2" customHeight="1">
      <c r="A25" s="792">
        <v>2008</v>
      </c>
      <c r="B25" s="793">
        <v>147.67365384615388</v>
      </c>
      <c r="C25" s="793">
        <v>117.41764441176473</v>
      </c>
      <c r="D25" s="793">
        <v>148.05833333333337</v>
      </c>
      <c r="E25" s="555"/>
      <c r="J25" s="553"/>
      <c r="O25" s="943"/>
      <c r="P25" s="943"/>
      <c r="Q25" s="943"/>
      <c r="R25" s="943"/>
      <c r="S25" s="302"/>
    </row>
    <row r="26" spans="1:19" ht="16.2" customHeight="1">
      <c r="A26" s="242">
        <v>2009</v>
      </c>
      <c r="B26" s="556">
        <v>70.388846153846146</v>
      </c>
      <c r="C26" s="556">
        <v>60.734610192307706</v>
      </c>
      <c r="D26" s="556">
        <v>78.806666666666672</v>
      </c>
      <c r="E26" s="555"/>
      <c r="J26" s="553"/>
      <c r="O26" s="943"/>
      <c r="P26" s="943"/>
      <c r="Q26" s="943"/>
      <c r="R26" s="943"/>
      <c r="S26" s="302"/>
    </row>
    <row r="27" spans="1:19">
      <c r="A27" s="792">
        <v>2010</v>
      </c>
      <c r="B27" s="793">
        <v>92.352452830188682</v>
      </c>
      <c r="C27" s="793">
        <v>67.87412249999997</v>
      </c>
      <c r="D27" s="793">
        <v>105.43083333333334</v>
      </c>
      <c r="E27" s="555"/>
      <c r="J27" s="553"/>
      <c r="O27" s="943"/>
      <c r="P27" s="943"/>
      <c r="Q27" s="943"/>
      <c r="R27" s="943"/>
      <c r="S27" s="302"/>
    </row>
    <row r="28" spans="1:19" ht="16.2" customHeight="1">
      <c r="A28" s="242">
        <v>2011</v>
      </c>
      <c r="B28" s="556">
        <v>121.48000000000002</v>
      </c>
      <c r="C28" s="556">
        <v>84.754982450980393</v>
      </c>
      <c r="D28" s="556">
        <v>125.73666666666666</v>
      </c>
      <c r="E28" s="555"/>
      <c r="J28" s="553"/>
      <c r="O28" s="943"/>
      <c r="P28" s="943"/>
      <c r="Q28" s="943"/>
      <c r="R28" s="943"/>
      <c r="S28" s="302"/>
    </row>
    <row r="29" spans="1:19" ht="16.2" customHeight="1">
      <c r="A29" s="792">
        <v>2012</v>
      </c>
      <c r="B29" s="793">
        <v>92.499615384615396</v>
      </c>
      <c r="C29" s="793">
        <v>67.28136607843139</v>
      </c>
      <c r="D29" s="793">
        <v>105.50416666666666</v>
      </c>
      <c r="E29" s="555"/>
      <c r="J29" s="553"/>
      <c r="O29" s="943"/>
      <c r="P29" s="943"/>
      <c r="Q29" s="943"/>
      <c r="R29" s="943"/>
      <c r="S29" s="302"/>
    </row>
    <row r="30" spans="1:19" ht="16.2" customHeight="1">
      <c r="A30" s="242">
        <v>2013</v>
      </c>
      <c r="B30" s="556">
        <v>81.689038461538459</v>
      </c>
      <c r="C30" s="556">
        <v>69.717232941176505</v>
      </c>
      <c r="D30" s="556">
        <v>90.896666666666661</v>
      </c>
      <c r="E30" s="555"/>
      <c r="J30" s="553"/>
      <c r="O30" s="943"/>
      <c r="P30" s="943"/>
      <c r="Q30" s="943"/>
      <c r="R30" s="943"/>
      <c r="S30" s="302"/>
    </row>
    <row r="31" spans="1:19" ht="16.2" customHeight="1">
      <c r="A31" s="792">
        <v>2014</v>
      </c>
      <c r="B31" s="793">
        <v>75.380769230769246</v>
      </c>
      <c r="C31" s="793">
        <v>67.08414083333335</v>
      </c>
      <c r="D31" s="793">
        <v>77.887500000000003</v>
      </c>
      <c r="E31" s="555"/>
      <c r="J31" s="553"/>
      <c r="O31" s="943"/>
      <c r="P31" s="943"/>
      <c r="Q31" s="943"/>
      <c r="R31" s="943"/>
      <c r="S31" s="302"/>
    </row>
    <row r="32" spans="1:19" ht="16.2" customHeight="1">
      <c r="A32" s="242">
        <v>2015</v>
      </c>
      <c r="B32" s="556">
        <v>56.794038461538449</v>
      </c>
      <c r="C32" s="556">
        <v>51.566441923076916</v>
      </c>
      <c r="D32" s="556">
        <v>63.516684540700005</v>
      </c>
      <c r="E32" s="555"/>
      <c r="J32" s="553"/>
      <c r="O32" s="943"/>
      <c r="P32" s="943"/>
      <c r="Q32" s="943"/>
      <c r="R32" s="943"/>
      <c r="S32" s="302"/>
    </row>
    <row r="33" spans="1:19" ht="16.2" customHeight="1">
      <c r="A33" s="792">
        <v>2016</v>
      </c>
      <c r="B33" s="793">
        <v>59.869125786163515</v>
      </c>
      <c r="C33" s="793">
        <v>51.447732692307724</v>
      </c>
      <c r="D33" s="793">
        <v>71.122642416666665</v>
      </c>
      <c r="E33" s="555"/>
      <c r="J33" s="553"/>
      <c r="O33" s="943"/>
      <c r="P33" s="943"/>
      <c r="Q33" s="943"/>
      <c r="R33" s="943"/>
      <c r="S33" s="302"/>
    </row>
    <row r="34" spans="1:19" s="943" customFormat="1" ht="16.2" customHeight="1">
      <c r="A34" s="242">
        <v>2017</v>
      </c>
      <c r="B34" s="556">
        <v>84.510413461538462</v>
      </c>
      <c r="C34" s="556">
        <v>63.825289807692343</v>
      </c>
      <c r="D34" s="556">
        <v>99.422220665989997</v>
      </c>
      <c r="E34" s="555"/>
      <c r="J34" s="553"/>
      <c r="S34" s="302"/>
    </row>
    <row r="35" spans="1:19" s="943" customFormat="1" ht="16.2" customHeight="1">
      <c r="A35" s="792">
        <v>2018</v>
      </c>
      <c r="B35" s="793">
        <v>91.827057692307662</v>
      </c>
      <c r="C35" s="793">
        <v>72.844011634615384</v>
      </c>
      <c r="D35" s="793">
        <v>111.69308642736206</v>
      </c>
      <c r="E35" s="555"/>
      <c r="J35" s="553"/>
      <c r="S35" s="302"/>
    </row>
    <row r="36" spans="1:19" s="943" customFormat="1" ht="16.2" customHeight="1">
      <c r="A36" s="242">
        <v>2019</v>
      </c>
      <c r="B36" s="556">
        <v>60.85524999999997</v>
      </c>
      <c r="C36" s="556">
        <v>57.163983790061991</v>
      </c>
      <c r="D36" s="556">
        <v>80.805845543977</v>
      </c>
      <c r="E36" s="555"/>
      <c r="J36" s="553"/>
      <c r="S36" s="302"/>
    </row>
    <row r="37" spans="1:19">
      <c r="A37" s="242"/>
      <c r="B37" s="556"/>
      <c r="C37" s="556"/>
      <c r="D37" s="556"/>
      <c r="E37" s="555"/>
      <c r="O37" s="943"/>
      <c r="P37" s="943"/>
      <c r="Q37" s="943"/>
      <c r="R37" s="943"/>
    </row>
    <row r="38" spans="1:19">
      <c r="A38" s="222" t="s">
        <v>470</v>
      </c>
      <c r="B38" s="222"/>
      <c r="C38" s="222"/>
      <c r="D38" s="222"/>
      <c r="O38" s="943"/>
      <c r="P38" s="943"/>
      <c r="Q38" s="943"/>
      <c r="R38" s="943"/>
    </row>
  </sheetData>
  <hyperlinks>
    <hyperlink ref="A1" location="Innehåll!A1" display="Innehåll" xr:uid="{00000000-0004-0000-3F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Blad64">
    <tabColor theme="0"/>
  </sheetPr>
  <dimension ref="A1:K37"/>
  <sheetViews>
    <sheetView zoomScaleNormal="100" workbookViewId="0">
      <pane ySplit="6" topLeftCell="A7" activePane="bottomLeft" state="frozen"/>
      <selection pane="bottomLeft"/>
    </sheetView>
  </sheetViews>
  <sheetFormatPr defaultRowHeight="13.2"/>
  <cols>
    <col min="1" max="1" width="10.77734375" style="437" customWidth="1"/>
    <col min="2" max="5" width="9.77734375" style="438" customWidth="1"/>
    <col min="6" max="6" width="10.77734375" style="446" customWidth="1"/>
    <col min="7" max="7" width="10.44140625" style="446" customWidth="1"/>
    <col min="8" max="8" width="9.77734375" style="446" customWidth="1"/>
    <col min="9" max="253" width="9.21875" style="446"/>
    <col min="254" max="254" width="5.5546875" style="446" customWidth="1"/>
    <col min="255" max="261" width="9.77734375" style="446" customWidth="1"/>
    <col min="262" max="509" width="9.21875" style="446"/>
    <col min="510" max="510" width="5.5546875" style="446" customWidth="1"/>
    <col min="511" max="517" width="9.77734375" style="446" customWidth="1"/>
    <col min="518" max="765" width="9.21875" style="446"/>
    <col min="766" max="766" width="5.5546875" style="446" customWidth="1"/>
    <col min="767" max="773" width="9.77734375" style="446" customWidth="1"/>
    <col min="774" max="1021" width="9.21875" style="446"/>
    <col min="1022" max="1022" width="5.5546875" style="446" customWidth="1"/>
    <col min="1023" max="1029" width="9.77734375" style="446" customWidth="1"/>
    <col min="1030" max="1277" width="9.21875" style="446"/>
    <col min="1278" max="1278" width="5.5546875" style="446" customWidth="1"/>
    <col min="1279" max="1285" width="9.77734375" style="446" customWidth="1"/>
    <col min="1286" max="1533" width="9.21875" style="446"/>
    <col min="1534" max="1534" width="5.5546875" style="446" customWidth="1"/>
    <col min="1535" max="1541" width="9.77734375" style="446" customWidth="1"/>
    <col min="1542" max="1789" width="9.21875" style="446"/>
    <col min="1790" max="1790" width="5.5546875" style="446" customWidth="1"/>
    <col min="1791" max="1797" width="9.77734375" style="446" customWidth="1"/>
    <col min="1798" max="2045" width="9.21875" style="446"/>
    <col min="2046" max="2046" width="5.5546875" style="446" customWidth="1"/>
    <col min="2047" max="2053" width="9.77734375" style="446" customWidth="1"/>
    <col min="2054" max="2301" width="9.21875" style="446"/>
    <col min="2302" max="2302" width="5.5546875" style="446" customWidth="1"/>
    <col min="2303" max="2309" width="9.77734375" style="446" customWidth="1"/>
    <col min="2310" max="2557" width="9.21875" style="446"/>
    <col min="2558" max="2558" width="5.5546875" style="446" customWidth="1"/>
    <col min="2559" max="2565" width="9.77734375" style="446" customWidth="1"/>
    <col min="2566" max="2813" width="9.21875" style="446"/>
    <col min="2814" max="2814" width="5.5546875" style="446" customWidth="1"/>
    <col min="2815" max="2821" width="9.77734375" style="446" customWidth="1"/>
    <col min="2822" max="3069" width="9.21875" style="446"/>
    <col min="3070" max="3070" width="5.5546875" style="446" customWidth="1"/>
    <col min="3071" max="3077" width="9.77734375" style="446" customWidth="1"/>
    <col min="3078" max="3325" width="9.21875" style="446"/>
    <col min="3326" max="3326" width="5.5546875" style="446" customWidth="1"/>
    <col min="3327" max="3333" width="9.77734375" style="446" customWidth="1"/>
    <col min="3334" max="3581" width="9.21875" style="446"/>
    <col min="3582" max="3582" width="5.5546875" style="446" customWidth="1"/>
    <col min="3583" max="3589" width="9.77734375" style="446" customWidth="1"/>
    <col min="3590" max="3837" width="9.21875" style="446"/>
    <col min="3838" max="3838" width="5.5546875" style="446" customWidth="1"/>
    <col min="3839" max="3845" width="9.77734375" style="446" customWidth="1"/>
    <col min="3846" max="4093" width="9.21875" style="446"/>
    <col min="4094" max="4094" width="5.5546875" style="446" customWidth="1"/>
    <col min="4095" max="4101" width="9.77734375" style="446" customWidth="1"/>
    <col min="4102" max="4349" width="9.21875" style="446"/>
    <col min="4350" max="4350" width="5.5546875" style="446" customWidth="1"/>
    <col min="4351" max="4357" width="9.77734375" style="446" customWidth="1"/>
    <col min="4358" max="4605" width="9.21875" style="446"/>
    <col min="4606" max="4606" width="5.5546875" style="446" customWidth="1"/>
    <col min="4607" max="4613" width="9.77734375" style="446" customWidth="1"/>
    <col min="4614" max="4861" width="9.21875" style="446"/>
    <col min="4862" max="4862" width="5.5546875" style="446" customWidth="1"/>
    <col min="4863" max="4869" width="9.77734375" style="446" customWidth="1"/>
    <col min="4870" max="5117" width="9.21875" style="446"/>
    <col min="5118" max="5118" width="5.5546875" style="446" customWidth="1"/>
    <col min="5119" max="5125" width="9.77734375" style="446" customWidth="1"/>
    <col min="5126" max="5373" width="9.21875" style="446"/>
    <col min="5374" max="5374" width="5.5546875" style="446" customWidth="1"/>
    <col min="5375" max="5381" width="9.77734375" style="446" customWidth="1"/>
    <col min="5382" max="5629" width="9.21875" style="446"/>
    <col min="5630" max="5630" width="5.5546875" style="446" customWidth="1"/>
    <col min="5631" max="5637" width="9.77734375" style="446" customWidth="1"/>
    <col min="5638" max="5885" width="9.21875" style="446"/>
    <col min="5886" max="5886" width="5.5546875" style="446" customWidth="1"/>
    <col min="5887" max="5893" width="9.77734375" style="446" customWidth="1"/>
    <col min="5894" max="6141" width="9.21875" style="446"/>
    <col min="6142" max="6142" width="5.5546875" style="446" customWidth="1"/>
    <col min="6143" max="6149" width="9.77734375" style="446" customWidth="1"/>
    <col min="6150" max="6397" width="9.21875" style="446"/>
    <col min="6398" max="6398" width="5.5546875" style="446" customWidth="1"/>
    <col min="6399" max="6405" width="9.77734375" style="446" customWidth="1"/>
    <col min="6406" max="6653" width="9.21875" style="446"/>
    <col min="6654" max="6654" width="5.5546875" style="446" customWidth="1"/>
    <col min="6655" max="6661" width="9.77734375" style="446" customWidth="1"/>
    <col min="6662" max="6909" width="9.21875" style="446"/>
    <col min="6910" max="6910" width="5.5546875" style="446" customWidth="1"/>
    <col min="6911" max="6917" width="9.77734375" style="446" customWidth="1"/>
    <col min="6918" max="7165" width="9.21875" style="446"/>
    <col min="7166" max="7166" width="5.5546875" style="446" customWidth="1"/>
    <col min="7167" max="7173" width="9.77734375" style="446" customWidth="1"/>
    <col min="7174" max="7421" width="9.21875" style="446"/>
    <col min="7422" max="7422" width="5.5546875" style="446" customWidth="1"/>
    <col min="7423" max="7429" width="9.77734375" style="446" customWidth="1"/>
    <col min="7430" max="7677" width="9.21875" style="446"/>
    <col min="7678" max="7678" width="5.5546875" style="446" customWidth="1"/>
    <col min="7679" max="7685" width="9.77734375" style="446" customWidth="1"/>
    <col min="7686" max="7933" width="9.21875" style="446"/>
    <col min="7934" max="7934" width="5.5546875" style="446" customWidth="1"/>
    <col min="7935" max="7941" width="9.77734375" style="446" customWidth="1"/>
    <col min="7942" max="8189" width="9.21875" style="446"/>
    <col min="8190" max="8190" width="5.5546875" style="446" customWidth="1"/>
    <col min="8191" max="8197" width="9.77734375" style="446" customWidth="1"/>
    <col min="8198" max="8445" width="9.21875" style="446"/>
    <col min="8446" max="8446" width="5.5546875" style="446" customWidth="1"/>
    <col min="8447" max="8453" width="9.77734375" style="446" customWidth="1"/>
    <col min="8454" max="8701" width="9.21875" style="446"/>
    <col min="8702" max="8702" width="5.5546875" style="446" customWidth="1"/>
    <col min="8703" max="8709" width="9.77734375" style="446" customWidth="1"/>
    <col min="8710" max="8957" width="9.21875" style="446"/>
    <col min="8958" max="8958" width="5.5546875" style="446" customWidth="1"/>
    <col min="8959" max="8965" width="9.77734375" style="446" customWidth="1"/>
    <col min="8966" max="9213" width="9.21875" style="446"/>
    <col min="9214" max="9214" width="5.5546875" style="446" customWidth="1"/>
    <col min="9215" max="9221" width="9.77734375" style="446" customWidth="1"/>
    <col min="9222" max="9469" width="9.21875" style="446"/>
    <col min="9470" max="9470" width="5.5546875" style="446" customWidth="1"/>
    <col min="9471" max="9477" width="9.77734375" style="446" customWidth="1"/>
    <col min="9478" max="9725" width="9.21875" style="446"/>
    <col min="9726" max="9726" width="5.5546875" style="446" customWidth="1"/>
    <col min="9727" max="9733" width="9.77734375" style="446" customWidth="1"/>
    <col min="9734" max="9981" width="9.21875" style="446"/>
    <col min="9982" max="9982" width="5.5546875" style="446" customWidth="1"/>
    <col min="9983" max="9989" width="9.77734375" style="446" customWidth="1"/>
    <col min="9990" max="10237" width="9.21875" style="446"/>
    <col min="10238" max="10238" width="5.5546875" style="446" customWidth="1"/>
    <col min="10239" max="10245" width="9.77734375" style="446" customWidth="1"/>
    <col min="10246" max="10493" width="9.21875" style="446"/>
    <col min="10494" max="10494" width="5.5546875" style="446" customWidth="1"/>
    <col min="10495" max="10501" width="9.77734375" style="446" customWidth="1"/>
    <col min="10502" max="10749" width="9.21875" style="446"/>
    <col min="10750" max="10750" width="5.5546875" style="446" customWidth="1"/>
    <col min="10751" max="10757" width="9.77734375" style="446" customWidth="1"/>
    <col min="10758" max="11005" width="9.21875" style="446"/>
    <col min="11006" max="11006" width="5.5546875" style="446" customWidth="1"/>
    <col min="11007" max="11013" width="9.77734375" style="446" customWidth="1"/>
    <col min="11014" max="11261" width="9.21875" style="446"/>
    <col min="11262" max="11262" width="5.5546875" style="446" customWidth="1"/>
    <col min="11263" max="11269" width="9.77734375" style="446" customWidth="1"/>
    <col min="11270" max="11517" width="9.21875" style="446"/>
    <col min="11518" max="11518" width="5.5546875" style="446" customWidth="1"/>
    <col min="11519" max="11525" width="9.77734375" style="446" customWidth="1"/>
    <col min="11526" max="11773" width="9.21875" style="446"/>
    <col min="11774" max="11774" width="5.5546875" style="446" customWidth="1"/>
    <col min="11775" max="11781" width="9.77734375" style="446" customWidth="1"/>
    <col min="11782" max="12029" width="9.21875" style="446"/>
    <col min="12030" max="12030" width="5.5546875" style="446" customWidth="1"/>
    <col min="12031" max="12037" width="9.77734375" style="446" customWidth="1"/>
    <col min="12038" max="12285" width="9.21875" style="446"/>
    <col min="12286" max="12286" width="5.5546875" style="446" customWidth="1"/>
    <col min="12287" max="12293" width="9.77734375" style="446" customWidth="1"/>
    <col min="12294" max="12541" width="9.21875" style="446"/>
    <col min="12542" max="12542" width="5.5546875" style="446" customWidth="1"/>
    <col min="12543" max="12549" width="9.77734375" style="446" customWidth="1"/>
    <col min="12550" max="12797" width="9.21875" style="446"/>
    <col min="12798" max="12798" width="5.5546875" style="446" customWidth="1"/>
    <col min="12799" max="12805" width="9.77734375" style="446" customWidth="1"/>
    <col min="12806" max="13053" width="9.21875" style="446"/>
    <col min="13054" max="13054" width="5.5546875" style="446" customWidth="1"/>
    <col min="13055" max="13061" width="9.77734375" style="446" customWidth="1"/>
    <col min="13062" max="13309" width="9.21875" style="446"/>
    <col min="13310" max="13310" width="5.5546875" style="446" customWidth="1"/>
    <col min="13311" max="13317" width="9.77734375" style="446" customWidth="1"/>
    <col min="13318" max="13565" width="9.21875" style="446"/>
    <col min="13566" max="13566" width="5.5546875" style="446" customWidth="1"/>
    <col min="13567" max="13573" width="9.77734375" style="446" customWidth="1"/>
    <col min="13574" max="13821" width="9.21875" style="446"/>
    <col min="13822" max="13822" width="5.5546875" style="446" customWidth="1"/>
    <col min="13823" max="13829" width="9.77734375" style="446" customWidth="1"/>
    <col min="13830" max="14077" width="9.21875" style="446"/>
    <col min="14078" max="14078" width="5.5546875" style="446" customWidth="1"/>
    <col min="14079" max="14085" width="9.77734375" style="446" customWidth="1"/>
    <col min="14086" max="14333" width="9.21875" style="446"/>
    <col min="14334" max="14334" width="5.5546875" style="446" customWidth="1"/>
    <col min="14335" max="14341" width="9.77734375" style="446" customWidth="1"/>
    <col min="14342" max="14589" width="9.21875" style="446"/>
    <col min="14590" max="14590" width="5.5546875" style="446" customWidth="1"/>
    <col min="14591" max="14597" width="9.77734375" style="446" customWidth="1"/>
    <col min="14598" max="14845" width="9.21875" style="446"/>
    <col min="14846" max="14846" width="5.5546875" style="446" customWidth="1"/>
    <col min="14847" max="14853" width="9.77734375" style="446" customWidth="1"/>
    <col min="14854" max="15101" width="9.21875" style="446"/>
    <col min="15102" max="15102" width="5.5546875" style="446" customWidth="1"/>
    <col min="15103" max="15109" width="9.77734375" style="446" customWidth="1"/>
    <col min="15110" max="15357" width="9.21875" style="446"/>
    <col min="15358" max="15358" width="5.5546875" style="446" customWidth="1"/>
    <col min="15359" max="15365" width="9.77734375" style="446" customWidth="1"/>
    <col min="15366" max="15613" width="9.21875" style="446"/>
    <col min="15614" max="15614" width="5.5546875" style="446" customWidth="1"/>
    <col min="15615" max="15621" width="9.77734375" style="446" customWidth="1"/>
    <col min="15622" max="15869" width="9.21875" style="446"/>
    <col min="15870" max="15870" width="5.5546875" style="446" customWidth="1"/>
    <col min="15871" max="15877" width="9.77734375" style="446" customWidth="1"/>
    <col min="15878" max="16125" width="9.21875" style="446"/>
    <col min="16126" max="16126" width="5.5546875" style="446" customWidth="1"/>
    <col min="16127" max="16133" width="9.77734375" style="446" customWidth="1"/>
    <col min="16134" max="16384" width="9.21875" style="446"/>
  </cols>
  <sheetData>
    <row r="1" spans="1:11" ht="13.8">
      <c r="A1" s="503" t="s">
        <v>383</v>
      </c>
      <c r="C1" s="1100"/>
    </row>
    <row r="3" spans="1:11" ht="15.6">
      <c r="A3" s="435" t="s">
        <v>170</v>
      </c>
      <c r="B3" s="435"/>
      <c r="C3" s="435"/>
      <c r="D3" s="435"/>
      <c r="E3" s="435"/>
    </row>
    <row r="4" spans="1:11" ht="15.6">
      <c r="A4" s="449"/>
      <c r="B4" s="449"/>
      <c r="C4" s="449"/>
      <c r="D4" s="449"/>
      <c r="E4" s="449"/>
      <c r="K4" s="987"/>
    </row>
    <row r="5" spans="1:11" hidden="1">
      <c r="A5" s="437">
        <v>79</v>
      </c>
      <c r="B5" s="438" t="s">
        <v>186</v>
      </c>
      <c r="C5" s="438" t="s">
        <v>187</v>
      </c>
      <c r="D5" s="438" t="s">
        <v>188</v>
      </c>
      <c r="E5" s="438" t="s">
        <v>189</v>
      </c>
      <c r="F5" s="446" t="s">
        <v>190</v>
      </c>
      <c r="G5" s="446" t="s">
        <v>191</v>
      </c>
      <c r="H5" s="446" t="s">
        <v>192</v>
      </c>
      <c r="I5" s="446" t="s">
        <v>193</v>
      </c>
    </row>
    <row r="6" spans="1:11" ht="41.4">
      <c r="A6" s="136"/>
      <c r="B6" s="137" t="s">
        <v>344</v>
      </c>
      <c r="C6" s="137" t="s">
        <v>225</v>
      </c>
      <c r="D6" s="137" t="s">
        <v>20</v>
      </c>
      <c r="E6" s="137" t="s">
        <v>257</v>
      </c>
      <c r="F6" s="137" t="s">
        <v>185</v>
      </c>
      <c r="G6" s="137" t="s">
        <v>466</v>
      </c>
      <c r="H6" s="137" t="s">
        <v>345</v>
      </c>
      <c r="I6" s="137" t="s">
        <v>175</v>
      </c>
      <c r="J6" s="220" t="s">
        <v>182</v>
      </c>
    </row>
    <row r="7" spans="1:11" ht="16.2" customHeight="1">
      <c r="A7" s="762">
        <v>1990</v>
      </c>
      <c r="B7" s="766">
        <v>25820.728289999999</v>
      </c>
      <c r="C7" s="766">
        <v>37610.222110000002</v>
      </c>
      <c r="D7" s="766">
        <v>19346.714339999999</v>
      </c>
      <c r="E7" s="766">
        <v>6111.7975999999999</v>
      </c>
      <c r="F7" s="766">
        <v>2143.6881199999998</v>
      </c>
      <c r="G7" s="766">
        <v>425.69288999999998</v>
      </c>
      <c r="H7" s="766">
        <v>10575.949839999999</v>
      </c>
      <c r="I7" s="766">
        <v>3.5587800000000001</v>
      </c>
      <c r="J7" s="767">
        <v>102038.35197000003</v>
      </c>
    </row>
    <row r="8" spans="1:11" ht="16.2" customHeight="1">
      <c r="A8" s="138">
        <v>1991</v>
      </c>
      <c r="B8" s="656">
        <v>25121.369869999999</v>
      </c>
      <c r="C8" s="656">
        <v>37757.841699999997</v>
      </c>
      <c r="D8" s="656">
        <v>20016.265070000001</v>
      </c>
      <c r="E8" s="656">
        <v>6392.9644799999996</v>
      </c>
      <c r="F8" s="656">
        <v>2210.5024699999999</v>
      </c>
      <c r="G8" s="656">
        <v>434.12464</v>
      </c>
      <c r="H8" s="656">
        <v>10751.807069999999</v>
      </c>
      <c r="I8" s="656">
        <v>0.38378999999999996</v>
      </c>
      <c r="J8" s="657">
        <v>102685.25909000001</v>
      </c>
    </row>
    <row r="9" spans="1:11" ht="16.2" customHeight="1">
      <c r="A9" s="762">
        <v>1992</v>
      </c>
      <c r="B9" s="766">
        <v>24687.43131</v>
      </c>
      <c r="C9" s="766">
        <v>37981.707569999999</v>
      </c>
      <c r="D9" s="766">
        <v>20038.89705</v>
      </c>
      <c r="E9" s="766">
        <v>6444.6249399999997</v>
      </c>
      <c r="F9" s="766">
        <v>2209.5371799999998</v>
      </c>
      <c r="G9" s="766">
        <v>453.20947000000001</v>
      </c>
      <c r="H9" s="766">
        <v>10977.38255</v>
      </c>
      <c r="I9" s="766">
        <v>7.7106899999999996</v>
      </c>
      <c r="J9" s="767">
        <v>102800.50076</v>
      </c>
    </row>
    <row r="10" spans="1:11" ht="16.2" customHeight="1">
      <c r="A10" s="138">
        <v>1993</v>
      </c>
      <c r="B10" s="656">
        <v>24781.9018</v>
      </c>
      <c r="C10" s="656">
        <v>38232.229399999997</v>
      </c>
      <c r="D10" s="656">
        <v>20383.459060000001</v>
      </c>
      <c r="E10" s="656">
        <v>6645.1726600000002</v>
      </c>
      <c r="F10" s="656">
        <v>2338.8627799999999</v>
      </c>
      <c r="G10" s="656">
        <v>465.50238000000002</v>
      </c>
      <c r="H10" s="656">
        <v>10996.188259999999</v>
      </c>
      <c r="I10" s="656">
        <v>-5.8149999999999995</v>
      </c>
      <c r="J10" s="657">
        <v>103837.50133999999</v>
      </c>
    </row>
    <row r="11" spans="1:11" ht="16.2" customHeight="1">
      <c r="A11" s="762">
        <v>1994</v>
      </c>
      <c r="B11" s="766">
        <v>24997.196359999998</v>
      </c>
      <c r="C11" s="766">
        <v>38464.282789999997</v>
      </c>
      <c r="D11" s="766">
        <v>20374.294620000001</v>
      </c>
      <c r="E11" s="766">
        <v>6801.4217099999996</v>
      </c>
      <c r="F11" s="766">
        <v>2359.0989799999998</v>
      </c>
      <c r="G11" s="766">
        <v>486.91320999999999</v>
      </c>
      <c r="H11" s="766">
        <v>11106.429029999999</v>
      </c>
      <c r="I11" s="766">
        <v>3.0703199999999997</v>
      </c>
      <c r="J11" s="767">
        <v>104592.70701999999</v>
      </c>
    </row>
    <row r="12" spans="1:11" ht="16.2" customHeight="1">
      <c r="A12" s="138">
        <v>1995</v>
      </c>
      <c r="B12" s="656">
        <v>25667.712380000001</v>
      </c>
      <c r="C12" s="656">
        <v>39250.156779999998</v>
      </c>
      <c r="D12" s="656">
        <v>21023.388179999998</v>
      </c>
      <c r="E12" s="656">
        <v>7072.1797399999996</v>
      </c>
      <c r="F12" s="656">
        <v>2478.8414600000001</v>
      </c>
      <c r="G12" s="656">
        <v>493.85631999999998</v>
      </c>
      <c r="H12" s="656">
        <v>11304.778679999999</v>
      </c>
      <c r="I12" s="656">
        <v>2.5004499999999998</v>
      </c>
      <c r="J12" s="657">
        <v>107293.41399000002</v>
      </c>
    </row>
    <row r="13" spans="1:11" ht="16.2" customHeight="1">
      <c r="A13" s="762">
        <v>1996</v>
      </c>
      <c r="B13" s="766">
        <v>26091.742180000001</v>
      </c>
      <c r="C13" s="766">
        <v>40275.504099999998</v>
      </c>
      <c r="D13" s="766">
        <v>21773.95349</v>
      </c>
      <c r="E13" s="766">
        <v>7331.1565799999998</v>
      </c>
      <c r="F13" s="766">
        <v>2511.4519799999998</v>
      </c>
      <c r="G13" s="766">
        <v>523.8152</v>
      </c>
      <c r="H13" s="766">
        <v>11461.00447</v>
      </c>
      <c r="I13" s="766">
        <v>23.736829999999998</v>
      </c>
      <c r="J13" s="767">
        <v>109992.36482999998</v>
      </c>
    </row>
    <row r="14" spans="1:11" ht="16.2" customHeight="1">
      <c r="A14" s="138">
        <v>1997</v>
      </c>
      <c r="B14" s="656">
        <v>25898.172459999998</v>
      </c>
      <c r="C14" s="656">
        <v>41286.034800000001</v>
      </c>
      <c r="D14" s="656">
        <v>22011.0543</v>
      </c>
      <c r="E14" s="656">
        <v>7257.5503099999996</v>
      </c>
      <c r="F14" s="656">
        <v>2541.6201999999998</v>
      </c>
      <c r="G14" s="656">
        <v>534.35198000000003</v>
      </c>
      <c r="H14" s="656">
        <v>11587.573759999999</v>
      </c>
      <c r="I14" s="656">
        <v>18.305620000000001</v>
      </c>
      <c r="J14" s="657">
        <v>111134.66343000002</v>
      </c>
    </row>
    <row r="15" spans="1:11" ht="16.2" customHeight="1">
      <c r="A15" s="762">
        <v>1998</v>
      </c>
      <c r="B15" s="766">
        <v>25807.58639</v>
      </c>
      <c r="C15" s="766">
        <v>41420.035660000001</v>
      </c>
      <c r="D15" s="766">
        <v>22221.964349999998</v>
      </c>
      <c r="E15" s="766">
        <v>7414.9274699999996</v>
      </c>
      <c r="F15" s="766">
        <v>2554.3434200000002</v>
      </c>
      <c r="G15" s="766">
        <v>568.54417999999998</v>
      </c>
      <c r="H15" s="766">
        <v>11680.32301</v>
      </c>
      <c r="I15" s="766">
        <v>18.887119999999999</v>
      </c>
      <c r="J15" s="767">
        <v>111686.6116</v>
      </c>
    </row>
    <row r="16" spans="1:11" ht="16.2" customHeight="1">
      <c r="A16" s="138">
        <v>1999</v>
      </c>
      <c r="B16" s="656">
        <v>25929.67813</v>
      </c>
      <c r="C16" s="656">
        <v>42197.082479999997</v>
      </c>
      <c r="D16" s="656">
        <v>23218.341339999999</v>
      </c>
      <c r="E16" s="656">
        <v>7675.5790299999999</v>
      </c>
      <c r="F16" s="656">
        <v>2561.9494399999999</v>
      </c>
      <c r="G16" s="656">
        <v>624.98456999999996</v>
      </c>
      <c r="H16" s="656">
        <v>11834.25769</v>
      </c>
      <c r="I16" s="656">
        <v>16.642530000000001</v>
      </c>
      <c r="J16" s="657">
        <v>114058.51520999998</v>
      </c>
    </row>
    <row r="17" spans="1:10" ht="16.2" customHeight="1">
      <c r="A17" s="762">
        <v>2000</v>
      </c>
      <c r="B17" s="766">
        <v>26936.533749999999</v>
      </c>
      <c r="C17" s="766">
        <v>42599.79449</v>
      </c>
      <c r="D17" s="766">
        <v>24098.208989999999</v>
      </c>
      <c r="E17" s="766">
        <v>7855.6812099999997</v>
      </c>
      <c r="F17" s="766">
        <v>2618.2735299999999</v>
      </c>
      <c r="G17" s="766">
        <v>699.64917000000003</v>
      </c>
      <c r="H17" s="766">
        <v>11888.151109999999</v>
      </c>
      <c r="I17" s="766">
        <v>18.049759999999999</v>
      </c>
      <c r="J17" s="767">
        <v>116714.34200999999</v>
      </c>
    </row>
    <row r="18" spans="1:10" ht="16.2" customHeight="1">
      <c r="A18" s="138">
        <v>2001</v>
      </c>
      <c r="B18" s="656">
        <v>27362.959329999998</v>
      </c>
      <c r="C18" s="656">
        <v>43046.409749999999</v>
      </c>
      <c r="D18" s="656">
        <v>24270.309730000001</v>
      </c>
      <c r="E18" s="656">
        <v>7999.0907399999996</v>
      </c>
      <c r="F18" s="656">
        <v>2561.1585999999998</v>
      </c>
      <c r="G18" s="656">
        <v>718.78052000000002</v>
      </c>
      <c r="H18" s="656">
        <v>11828.08216</v>
      </c>
      <c r="I18" s="656">
        <v>14.3049</v>
      </c>
      <c r="J18" s="657">
        <v>117801.09573000002</v>
      </c>
    </row>
    <row r="19" spans="1:10" ht="16.2" customHeight="1">
      <c r="A19" s="762">
        <v>2002</v>
      </c>
      <c r="B19" s="766">
        <v>28308.966789999999</v>
      </c>
      <c r="C19" s="766">
        <v>43411.126550000001</v>
      </c>
      <c r="D19" s="766">
        <v>25088.619790000001</v>
      </c>
      <c r="E19" s="766">
        <v>8069.0335599999999</v>
      </c>
      <c r="F19" s="766">
        <v>2628.8335699999998</v>
      </c>
      <c r="G19" s="766">
        <v>688.86815999999999</v>
      </c>
      <c r="H19" s="766">
        <v>12067.602010000001</v>
      </c>
      <c r="I19" s="766">
        <v>20.666509999999999</v>
      </c>
      <c r="J19" s="767">
        <v>120283.71693999998</v>
      </c>
    </row>
    <row r="20" spans="1:10" ht="16.2" customHeight="1">
      <c r="A20" s="138">
        <v>2003</v>
      </c>
      <c r="B20" s="656">
        <v>30452.759579999998</v>
      </c>
      <c r="C20" s="656">
        <v>44404.479740000002</v>
      </c>
      <c r="D20" s="656">
        <v>25990.340209999998</v>
      </c>
      <c r="E20" s="656">
        <v>7992.0080699999999</v>
      </c>
      <c r="F20" s="656">
        <v>2641.58005</v>
      </c>
      <c r="G20" s="656">
        <v>730.41052000000002</v>
      </c>
      <c r="H20" s="656">
        <v>12316.70498</v>
      </c>
      <c r="I20" s="656">
        <v>6.9198499999999994</v>
      </c>
      <c r="J20" s="657">
        <v>124535.20299999999</v>
      </c>
    </row>
    <row r="21" spans="1:10" ht="16.2" customHeight="1">
      <c r="A21" s="762">
        <v>2004</v>
      </c>
      <c r="B21" s="766">
        <v>32873.811569999998</v>
      </c>
      <c r="C21" s="766">
        <v>46179.136330000001</v>
      </c>
      <c r="D21" s="766">
        <v>26638.677820000001</v>
      </c>
      <c r="E21" s="766">
        <v>8303.3780599999991</v>
      </c>
      <c r="F21" s="766">
        <v>2812.15726</v>
      </c>
      <c r="G21" s="766">
        <v>782.19890999999996</v>
      </c>
      <c r="H21" s="766">
        <v>12540.23358</v>
      </c>
      <c r="I21" s="766">
        <v>7.3966799999999999</v>
      </c>
      <c r="J21" s="767">
        <v>130136.99021000002</v>
      </c>
    </row>
    <row r="22" spans="1:10" ht="16.2" customHeight="1">
      <c r="A22" s="138">
        <v>2005</v>
      </c>
      <c r="B22" s="656">
        <v>34817.265979999996</v>
      </c>
      <c r="C22" s="656">
        <v>46528.67598</v>
      </c>
      <c r="D22" s="656">
        <v>27437.856530000001</v>
      </c>
      <c r="E22" s="656">
        <v>8393.440779999999</v>
      </c>
      <c r="F22" s="656">
        <v>2934.7839799999997</v>
      </c>
      <c r="G22" s="656">
        <v>817.18195000000003</v>
      </c>
      <c r="H22" s="656">
        <v>12747.80582</v>
      </c>
      <c r="I22" s="656">
        <v>7.4664599999999997</v>
      </c>
      <c r="J22" s="657">
        <v>133684.47748</v>
      </c>
    </row>
    <row r="23" spans="1:10" ht="16.2" customHeight="1">
      <c r="A23" s="762">
        <v>2006</v>
      </c>
      <c r="B23" s="766">
        <v>36929.948519999998</v>
      </c>
      <c r="C23" s="766">
        <v>47268.262569999999</v>
      </c>
      <c r="D23" s="766">
        <v>28131.02779</v>
      </c>
      <c r="E23" s="766">
        <v>8465.2211399999997</v>
      </c>
      <c r="F23" s="766">
        <v>3044.6525900000001</v>
      </c>
      <c r="G23" s="766">
        <v>873.57582000000002</v>
      </c>
      <c r="H23" s="766">
        <v>12943.957399999999</v>
      </c>
      <c r="I23" s="766">
        <v>9.7808299999999999</v>
      </c>
      <c r="J23" s="767">
        <v>137666.42666</v>
      </c>
    </row>
    <row r="24" spans="1:10" ht="16.2" customHeight="1">
      <c r="A24" s="138">
        <v>2007</v>
      </c>
      <c r="B24" s="656">
        <v>38872.309710000001</v>
      </c>
      <c r="C24" s="656">
        <v>47586.575669999998</v>
      </c>
      <c r="D24" s="656">
        <v>29409.188050000001</v>
      </c>
      <c r="E24" s="656">
        <v>8248.1239299999997</v>
      </c>
      <c r="F24" s="656">
        <v>3083.3107099999997</v>
      </c>
      <c r="G24" s="656">
        <v>956.81173000000001</v>
      </c>
      <c r="H24" s="656">
        <v>13229.39249</v>
      </c>
      <c r="I24" s="656">
        <v>12.75811</v>
      </c>
      <c r="J24" s="657">
        <v>141398.47039999999</v>
      </c>
    </row>
    <row r="25" spans="1:10" ht="16.2" customHeight="1">
      <c r="A25" s="762">
        <v>2008</v>
      </c>
      <c r="B25" s="766">
        <v>39353.396289999997</v>
      </c>
      <c r="C25" s="766">
        <v>47562.01311</v>
      </c>
      <c r="D25" s="766">
        <v>30164.986860000001</v>
      </c>
      <c r="E25" s="766">
        <v>8289.7825899999989</v>
      </c>
      <c r="F25" s="766">
        <v>3213.24107</v>
      </c>
      <c r="G25" s="766">
        <v>1042.31549</v>
      </c>
      <c r="H25" s="766">
        <v>13483.7057</v>
      </c>
      <c r="I25" s="766">
        <v>9.3970400000000005</v>
      </c>
      <c r="J25" s="767">
        <v>143118.83815000003</v>
      </c>
    </row>
    <row r="26" spans="1:10" ht="16.2" customHeight="1">
      <c r="A26" s="138">
        <v>2009</v>
      </c>
      <c r="B26" s="656">
        <v>39391.542690000002</v>
      </c>
      <c r="C26" s="656">
        <v>46703.300429999996</v>
      </c>
      <c r="D26" s="656">
        <v>29509.275829999999</v>
      </c>
      <c r="E26" s="656">
        <v>8178.0531799999999</v>
      </c>
      <c r="F26" s="656">
        <v>3267.5066499999998</v>
      </c>
      <c r="G26" s="656">
        <v>1165.8842399999999</v>
      </c>
      <c r="H26" s="656">
        <v>13673.8562</v>
      </c>
      <c r="I26" s="656">
        <v>12.874409999999999</v>
      </c>
      <c r="J26" s="657">
        <v>141902.29363</v>
      </c>
    </row>
    <row r="27" spans="1:10" ht="16.2" customHeight="1">
      <c r="A27" s="762">
        <v>2010</v>
      </c>
      <c r="B27" s="766">
        <v>42476.225740000002</v>
      </c>
      <c r="C27" s="766">
        <v>48144.710999999996</v>
      </c>
      <c r="D27" s="766">
        <v>31813.725439999998</v>
      </c>
      <c r="E27" s="766">
        <v>8359.9812700000002</v>
      </c>
      <c r="F27" s="766">
        <v>3445.3526099999999</v>
      </c>
      <c r="G27" s="766">
        <v>1284.1846</v>
      </c>
      <c r="H27" s="766">
        <v>14209.022279999999</v>
      </c>
      <c r="I27" s="766">
        <v>17.514779999999998</v>
      </c>
      <c r="J27" s="767">
        <v>149750.71772000002</v>
      </c>
    </row>
    <row r="28" spans="1:10" ht="16.2" customHeight="1">
      <c r="A28" s="138">
        <v>2011</v>
      </c>
      <c r="B28" s="656">
        <v>44253.638639999997</v>
      </c>
      <c r="C28" s="656">
        <v>48068.871769999998</v>
      </c>
      <c r="D28" s="656">
        <v>32463.993630000001</v>
      </c>
      <c r="E28" s="656">
        <v>7833.8865900000001</v>
      </c>
      <c r="F28" s="656">
        <v>3514.0510199999999</v>
      </c>
      <c r="G28" s="656">
        <v>1470.93914</v>
      </c>
      <c r="H28" s="656">
        <v>14370.760689999999</v>
      </c>
      <c r="I28" s="656">
        <v>19.4221</v>
      </c>
      <c r="J28" s="657">
        <v>151995.56357999999</v>
      </c>
    </row>
    <row r="29" spans="1:10" ht="16.2" customHeight="1">
      <c r="A29" s="762">
        <v>2012</v>
      </c>
      <c r="B29" s="766">
        <v>44785.594839999998</v>
      </c>
      <c r="C29" s="766">
        <v>48983.75735</v>
      </c>
      <c r="D29" s="766">
        <v>33071.347119999999</v>
      </c>
      <c r="E29" s="766">
        <v>7463.14545</v>
      </c>
      <c r="F29" s="766">
        <v>3677.8712</v>
      </c>
      <c r="G29" s="766">
        <v>1644.2842900000001</v>
      </c>
      <c r="H29" s="766">
        <v>14733.0003</v>
      </c>
      <c r="I29" s="766">
        <v>24.632339999999999</v>
      </c>
      <c r="J29" s="767">
        <v>154383.63289000001</v>
      </c>
    </row>
    <row r="30" spans="1:10" ht="16.2" customHeight="1">
      <c r="A30" s="138">
        <v>2013</v>
      </c>
      <c r="B30" s="656">
        <v>45419.220499999996</v>
      </c>
      <c r="C30" s="656">
        <v>48980.0939</v>
      </c>
      <c r="D30" s="656">
        <v>33683.666619999996</v>
      </c>
      <c r="E30" s="656">
        <v>7520.0626700000003</v>
      </c>
      <c r="F30" s="656">
        <v>3809.09249</v>
      </c>
      <c r="G30" s="656">
        <v>1906.9943599999999</v>
      </c>
      <c r="H30" s="656">
        <v>14991.686389999999</v>
      </c>
      <c r="I30" s="656">
        <v>52.997909999999997</v>
      </c>
      <c r="J30" s="657">
        <v>156363.81484000004</v>
      </c>
    </row>
    <row r="31" spans="1:10" ht="16.2" customHeight="1">
      <c r="A31" s="762">
        <v>2014</v>
      </c>
      <c r="B31" s="766">
        <v>45764.049999999996</v>
      </c>
      <c r="C31" s="766">
        <v>49888.024740000001</v>
      </c>
      <c r="D31" s="766">
        <v>33898.635539999996</v>
      </c>
      <c r="E31" s="766">
        <v>7691.22138</v>
      </c>
      <c r="F31" s="766">
        <v>3905.97039</v>
      </c>
      <c r="G31" s="766">
        <v>2129.0575800000001</v>
      </c>
      <c r="H31" s="766">
        <v>15104.82303</v>
      </c>
      <c r="I31" s="766">
        <v>46.566519999999997</v>
      </c>
      <c r="J31" s="767">
        <v>158428.34917999999</v>
      </c>
    </row>
    <row r="32" spans="1:10" ht="16.2" customHeight="1">
      <c r="A32" s="138">
        <v>2015</v>
      </c>
      <c r="B32" s="656">
        <v>44781.710419999996</v>
      </c>
      <c r="C32" s="656">
        <v>50558.622170000002</v>
      </c>
      <c r="D32" s="656">
        <v>34235.068180000002</v>
      </c>
      <c r="E32" s="656">
        <v>7795.56574</v>
      </c>
      <c r="F32" s="656">
        <v>3904.7143499999997</v>
      </c>
      <c r="G32" s="656">
        <v>2376.4625700000001</v>
      </c>
      <c r="H32" s="656">
        <v>15319.22208</v>
      </c>
      <c r="I32" s="656">
        <v>37.588160000000002</v>
      </c>
      <c r="J32" s="657">
        <v>159008.95367000002</v>
      </c>
    </row>
    <row r="33" spans="1:10" ht="15" customHeight="1">
      <c r="A33" s="762">
        <v>2016</v>
      </c>
      <c r="B33" s="766">
        <v>43390.204180000001</v>
      </c>
      <c r="C33" s="766">
        <v>51057.991109999995</v>
      </c>
      <c r="D33" s="766">
        <v>35296.515019999999</v>
      </c>
      <c r="E33" s="766">
        <v>7904.3178699999999</v>
      </c>
      <c r="F33" s="766">
        <v>4061.4634900000001</v>
      </c>
      <c r="G33" s="766">
        <v>2624.0420100000001</v>
      </c>
      <c r="H33" s="766">
        <v>15692.23107</v>
      </c>
      <c r="I33" s="766">
        <v>18.875489999999999</v>
      </c>
      <c r="J33" s="767">
        <v>160045.64024000001</v>
      </c>
    </row>
    <row r="34" spans="1:10" ht="16.2" customHeight="1">
      <c r="A34" s="138">
        <v>2017</v>
      </c>
      <c r="B34" s="656">
        <v>44076.928714681999</v>
      </c>
      <c r="C34" s="656">
        <v>51747.678846566996</v>
      </c>
      <c r="D34" s="656">
        <v>36132.067909894999</v>
      </c>
      <c r="E34" s="656">
        <v>7995.4056721559991</v>
      </c>
      <c r="F34" s="656">
        <v>4082.4709904369997</v>
      </c>
      <c r="G34" s="656">
        <v>2986.933368689</v>
      </c>
      <c r="H34" s="656">
        <v>15457.019651191998</v>
      </c>
      <c r="I34" s="656">
        <v>18.686214075999999</v>
      </c>
      <c r="J34" s="657">
        <v>162497.191367694</v>
      </c>
    </row>
    <row r="35" spans="1:10" ht="15" customHeight="1">
      <c r="A35" s="762">
        <v>2018</v>
      </c>
      <c r="B35" s="766">
        <v>44631.697674418603</v>
      </c>
      <c r="C35" s="766">
        <v>52290.686046511626</v>
      </c>
      <c r="D35" s="766">
        <v>37925.523255813954</v>
      </c>
      <c r="E35" s="766">
        <v>8218.7674418604656</v>
      </c>
      <c r="F35" s="766">
        <v>4213.1627906976746</v>
      </c>
      <c r="G35" s="766">
        <v>3329.9651162790697</v>
      </c>
      <c r="H35" s="766">
        <v>15431.709302325582</v>
      </c>
      <c r="I35" s="766">
        <v>26.965116279069768</v>
      </c>
      <c r="J35" s="767">
        <v>166068.47674418605</v>
      </c>
    </row>
    <row r="36" spans="1:10" s="159" customFormat="1" ht="15.6">
      <c r="B36" s="165"/>
      <c r="C36" s="165"/>
      <c r="D36" s="165"/>
      <c r="E36" s="165"/>
      <c r="F36" s="165"/>
    </row>
    <row r="37" spans="1:10" ht="13.8">
      <c r="A37" s="166" t="s">
        <v>442</v>
      </c>
    </row>
  </sheetData>
  <hyperlinks>
    <hyperlink ref="A1" location="Innehåll!A1" display="Innehåll" xr:uid="{00000000-0004-0000-40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Blad65">
    <tabColor theme="0"/>
  </sheetPr>
  <dimension ref="A1:F37"/>
  <sheetViews>
    <sheetView zoomScaleNormal="100" workbookViewId="0">
      <pane ySplit="6" topLeftCell="A7" activePane="bottomLeft" state="frozen"/>
      <selection pane="bottomLeft"/>
    </sheetView>
  </sheetViews>
  <sheetFormatPr defaultRowHeight="13.2"/>
  <cols>
    <col min="1" max="1" width="11.77734375" style="437" customWidth="1"/>
    <col min="2" max="4" width="15.21875" style="438" customWidth="1"/>
    <col min="5" max="5" width="15.21875" style="446" customWidth="1"/>
    <col min="6" max="249" width="9.21875" style="446"/>
    <col min="250" max="250" width="5.5546875" style="446" customWidth="1"/>
    <col min="251" max="257" width="9.77734375" style="446" customWidth="1"/>
    <col min="258" max="505" width="9.21875" style="446"/>
    <col min="506" max="506" width="5.5546875" style="446" customWidth="1"/>
    <col min="507" max="513" width="9.77734375" style="446" customWidth="1"/>
    <col min="514" max="761" width="9.21875" style="446"/>
    <col min="762" max="762" width="5.5546875" style="446" customWidth="1"/>
    <col min="763" max="769" width="9.77734375" style="446" customWidth="1"/>
    <col min="770" max="1017" width="9.21875" style="446"/>
    <col min="1018" max="1018" width="5.5546875" style="446" customWidth="1"/>
    <col min="1019" max="1025" width="9.77734375" style="446" customWidth="1"/>
    <col min="1026" max="1273" width="9.21875" style="446"/>
    <col min="1274" max="1274" width="5.5546875" style="446" customWidth="1"/>
    <col min="1275" max="1281" width="9.77734375" style="446" customWidth="1"/>
    <col min="1282" max="1529" width="9.21875" style="446"/>
    <col min="1530" max="1530" width="5.5546875" style="446" customWidth="1"/>
    <col min="1531" max="1537" width="9.77734375" style="446" customWidth="1"/>
    <col min="1538" max="1785" width="9.21875" style="446"/>
    <col min="1786" max="1786" width="5.5546875" style="446" customWidth="1"/>
    <col min="1787" max="1793" width="9.77734375" style="446" customWidth="1"/>
    <col min="1794" max="2041" width="9.21875" style="446"/>
    <col min="2042" max="2042" width="5.5546875" style="446" customWidth="1"/>
    <col min="2043" max="2049" width="9.77734375" style="446" customWidth="1"/>
    <col min="2050" max="2297" width="9.21875" style="446"/>
    <col min="2298" max="2298" width="5.5546875" style="446" customWidth="1"/>
    <col min="2299" max="2305" width="9.77734375" style="446" customWidth="1"/>
    <col min="2306" max="2553" width="9.21875" style="446"/>
    <col min="2554" max="2554" width="5.5546875" style="446" customWidth="1"/>
    <col min="2555" max="2561" width="9.77734375" style="446" customWidth="1"/>
    <col min="2562" max="2809" width="9.21875" style="446"/>
    <col min="2810" max="2810" width="5.5546875" style="446" customWidth="1"/>
    <col min="2811" max="2817" width="9.77734375" style="446" customWidth="1"/>
    <col min="2818" max="3065" width="9.21875" style="446"/>
    <col min="3066" max="3066" width="5.5546875" style="446" customWidth="1"/>
    <col min="3067" max="3073" width="9.77734375" style="446" customWidth="1"/>
    <col min="3074" max="3321" width="9.21875" style="446"/>
    <col min="3322" max="3322" width="5.5546875" style="446" customWidth="1"/>
    <col min="3323" max="3329" width="9.77734375" style="446" customWidth="1"/>
    <col min="3330" max="3577" width="9.21875" style="446"/>
    <col min="3578" max="3578" width="5.5546875" style="446" customWidth="1"/>
    <col min="3579" max="3585" width="9.77734375" style="446" customWidth="1"/>
    <col min="3586" max="3833" width="9.21875" style="446"/>
    <col min="3834" max="3834" width="5.5546875" style="446" customWidth="1"/>
    <col min="3835" max="3841" width="9.77734375" style="446" customWidth="1"/>
    <col min="3842" max="4089" width="9.21875" style="446"/>
    <col min="4090" max="4090" width="5.5546875" style="446" customWidth="1"/>
    <col min="4091" max="4097" width="9.77734375" style="446" customWidth="1"/>
    <col min="4098" max="4345" width="9.21875" style="446"/>
    <col min="4346" max="4346" width="5.5546875" style="446" customWidth="1"/>
    <col min="4347" max="4353" width="9.77734375" style="446" customWidth="1"/>
    <col min="4354" max="4601" width="9.21875" style="446"/>
    <col min="4602" max="4602" width="5.5546875" style="446" customWidth="1"/>
    <col min="4603" max="4609" width="9.77734375" style="446" customWidth="1"/>
    <col min="4610" max="4857" width="9.21875" style="446"/>
    <col min="4858" max="4858" width="5.5546875" style="446" customWidth="1"/>
    <col min="4859" max="4865" width="9.77734375" style="446" customWidth="1"/>
    <col min="4866" max="5113" width="9.21875" style="446"/>
    <col min="5114" max="5114" width="5.5546875" style="446" customWidth="1"/>
    <col min="5115" max="5121" width="9.77734375" style="446" customWidth="1"/>
    <col min="5122" max="5369" width="9.21875" style="446"/>
    <col min="5370" max="5370" width="5.5546875" style="446" customWidth="1"/>
    <col min="5371" max="5377" width="9.77734375" style="446" customWidth="1"/>
    <col min="5378" max="5625" width="9.21875" style="446"/>
    <col min="5626" max="5626" width="5.5546875" style="446" customWidth="1"/>
    <col min="5627" max="5633" width="9.77734375" style="446" customWidth="1"/>
    <col min="5634" max="5881" width="9.21875" style="446"/>
    <col min="5882" max="5882" width="5.5546875" style="446" customWidth="1"/>
    <col min="5883" max="5889" width="9.77734375" style="446" customWidth="1"/>
    <col min="5890" max="6137" width="9.21875" style="446"/>
    <col min="6138" max="6138" width="5.5546875" style="446" customWidth="1"/>
    <col min="6139" max="6145" width="9.77734375" style="446" customWidth="1"/>
    <col min="6146" max="6393" width="9.21875" style="446"/>
    <col min="6394" max="6394" width="5.5546875" style="446" customWidth="1"/>
    <col min="6395" max="6401" width="9.77734375" style="446" customWidth="1"/>
    <col min="6402" max="6649" width="9.21875" style="446"/>
    <col min="6650" max="6650" width="5.5546875" style="446" customWidth="1"/>
    <col min="6651" max="6657" width="9.77734375" style="446" customWidth="1"/>
    <col min="6658" max="6905" width="9.21875" style="446"/>
    <col min="6906" max="6906" width="5.5546875" style="446" customWidth="1"/>
    <col min="6907" max="6913" width="9.77734375" style="446" customWidth="1"/>
    <col min="6914" max="7161" width="9.21875" style="446"/>
    <col min="7162" max="7162" width="5.5546875" style="446" customWidth="1"/>
    <col min="7163" max="7169" width="9.77734375" style="446" customWidth="1"/>
    <col min="7170" max="7417" width="9.21875" style="446"/>
    <col min="7418" max="7418" width="5.5546875" style="446" customWidth="1"/>
    <col min="7419" max="7425" width="9.77734375" style="446" customWidth="1"/>
    <col min="7426" max="7673" width="9.21875" style="446"/>
    <col min="7674" max="7674" width="5.5546875" style="446" customWidth="1"/>
    <col min="7675" max="7681" width="9.77734375" style="446" customWidth="1"/>
    <col min="7682" max="7929" width="9.21875" style="446"/>
    <col min="7930" max="7930" width="5.5546875" style="446" customWidth="1"/>
    <col min="7931" max="7937" width="9.77734375" style="446" customWidth="1"/>
    <col min="7938" max="8185" width="9.21875" style="446"/>
    <col min="8186" max="8186" width="5.5546875" style="446" customWidth="1"/>
    <col min="8187" max="8193" width="9.77734375" style="446" customWidth="1"/>
    <col min="8194" max="8441" width="9.21875" style="446"/>
    <col min="8442" max="8442" width="5.5546875" style="446" customWidth="1"/>
    <col min="8443" max="8449" width="9.77734375" style="446" customWidth="1"/>
    <col min="8450" max="8697" width="9.21875" style="446"/>
    <col min="8698" max="8698" width="5.5546875" style="446" customWidth="1"/>
    <col min="8699" max="8705" width="9.77734375" style="446" customWidth="1"/>
    <col min="8706" max="8953" width="9.21875" style="446"/>
    <col min="8954" max="8954" width="5.5546875" style="446" customWidth="1"/>
    <col min="8955" max="8961" width="9.77734375" style="446" customWidth="1"/>
    <col min="8962" max="9209" width="9.21875" style="446"/>
    <col min="9210" max="9210" width="5.5546875" style="446" customWidth="1"/>
    <col min="9211" max="9217" width="9.77734375" style="446" customWidth="1"/>
    <col min="9218" max="9465" width="9.21875" style="446"/>
    <col min="9466" max="9466" width="5.5546875" style="446" customWidth="1"/>
    <col min="9467" max="9473" width="9.77734375" style="446" customWidth="1"/>
    <col min="9474" max="9721" width="9.21875" style="446"/>
    <col min="9722" max="9722" width="5.5546875" style="446" customWidth="1"/>
    <col min="9723" max="9729" width="9.77734375" style="446" customWidth="1"/>
    <col min="9730" max="9977" width="9.21875" style="446"/>
    <col min="9978" max="9978" width="5.5546875" style="446" customWidth="1"/>
    <col min="9979" max="9985" width="9.77734375" style="446" customWidth="1"/>
    <col min="9986" max="10233" width="9.21875" style="446"/>
    <col min="10234" max="10234" width="5.5546875" style="446" customWidth="1"/>
    <col min="10235" max="10241" width="9.77734375" style="446" customWidth="1"/>
    <col min="10242" max="10489" width="9.21875" style="446"/>
    <col min="10490" max="10490" width="5.5546875" style="446" customWidth="1"/>
    <col min="10491" max="10497" width="9.77734375" style="446" customWidth="1"/>
    <col min="10498" max="10745" width="9.21875" style="446"/>
    <col min="10746" max="10746" width="5.5546875" style="446" customWidth="1"/>
    <col min="10747" max="10753" width="9.77734375" style="446" customWidth="1"/>
    <col min="10754" max="11001" width="9.21875" style="446"/>
    <col min="11002" max="11002" width="5.5546875" style="446" customWidth="1"/>
    <col min="11003" max="11009" width="9.77734375" style="446" customWidth="1"/>
    <col min="11010" max="11257" width="9.21875" style="446"/>
    <col min="11258" max="11258" width="5.5546875" style="446" customWidth="1"/>
    <col min="11259" max="11265" width="9.77734375" style="446" customWidth="1"/>
    <col min="11266" max="11513" width="9.21875" style="446"/>
    <col min="11514" max="11514" width="5.5546875" style="446" customWidth="1"/>
    <col min="11515" max="11521" width="9.77734375" style="446" customWidth="1"/>
    <col min="11522" max="11769" width="9.21875" style="446"/>
    <col min="11770" max="11770" width="5.5546875" style="446" customWidth="1"/>
    <col min="11771" max="11777" width="9.77734375" style="446" customWidth="1"/>
    <col min="11778" max="12025" width="9.21875" style="446"/>
    <col min="12026" max="12026" width="5.5546875" style="446" customWidth="1"/>
    <col min="12027" max="12033" width="9.77734375" style="446" customWidth="1"/>
    <col min="12034" max="12281" width="9.21875" style="446"/>
    <col min="12282" max="12282" width="5.5546875" style="446" customWidth="1"/>
    <col min="12283" max="12289" width="9.77734375" style="446" customWidth="1"/>
    <col min="12290" max="12537" width="9.21875" style="446"/>
    <col min="12538" max="12538" width="5.5546875" style="446" customWidth="1"/>
    <col min="12539" max="12545" width="9.77734375" style="446" customWidth="1"/>
    <col min="12546" max="12793" width="9.21875" style="446"/>
    <col min="12794" max="12794" width="5.5546875" style="446" customWidth="1"/>
    <col min="12795" max="12801" width="9.77734375" style="446" customWidth="1"/>
    <col min="12802" max="13049" width="9.21875" style="446"/>
    <col min="13050" max="13050" width="5.5546875" style="446" customWidth="1"/>
    <col min="13051" max="13057" width="9.77734375" style="446" customWidth="1"/>
    <col min="13058" max="13305" width="9.21875" style="446"/>
    <col min="13306" max="13306" width="5.5546875" style="446" customWidth="1"/>
    <col min="13307" max="13313" width="9.77734375" style="446" customWidth="1"/>
    <col min="13314" max="13561" width="9.21875" style="446"/>
    <col min="13562" max="13562" width="5.5546875" style="446" customWidth="1"/>
    <col min="13563" max="13569" width="9.77734375" style="446" customWidth="1"/>
    <col min="13570" max="13817" width="9.21875" style="446"/>
    <col min="13818" max="13818" width="5.5546875" style="446" customWidth="1"/>
    <col min="13819" max="13825" width="9.77734375" style="446" customWidth="1"/>
    <col min="13826" max="14073" width="9.21875" style="446"/>
    <col min="14074" max="14074" width="5.5546875" style="446" customWidth="1"/>
    <col min="14075" max="14081" width="9.77734375" style="446" customWidth="1"/>
    <col min="14082" max="14329" width="9.21875" style="446"/>
    <col min="14330" max="14330" width="5.5546875" style="446" customWidth="1"/>
    <col min="14331" max="14337" width="9.77734375" style="446" customWidth="1"/>
    <col min="14338" max="14585" width="9.21875" style="446"/>
    <col min="14586" max="14586" width="5.5546875" style="446" customWidth="1"/>
    <col min="14587" max="14593" width="9.77734375" style="446" customWidth="1"/>
    <col min="14594" max="14841" width="9.21875" style="446"/>
    <col min="14842" max="14842" width="5.5546875" style="446" customWidth="1"/>
    <col min="14843" max="14849" width="9.77734375" style="446" customWidth="1"/>
    <col min="14850" max="15097" width="9.21875" style="446"/>
    <col min="15098" max="15098" width="5.5546875" style="446" customWidth="1"/>
    <col min="15099" max="15105" width="9.77734375" style="446" customWidth="1"/>
    <col min="15106" max="15353" width="9.21875" style="446"/>
    <col min="15354" max="15354" width="5.5546875" style="446" customWidth="1"/>
    <col min="15355" max="15361" width="9.77734375" style="446" customWidth="1"/>
    <col min="15362" max="15609" width="9.21875" style="446"/>
    <col min="15610" max="15610" width="5.5546875" style="446" customWidth="1"/>
    <col min="15611" max="15617" width="9.77734375" style="446" customWidth="1"/>
    <col min="15618" max="15865" width="9.21875" style="446"/>
    <col min="15866" max="15866" width="5.5546875" style="446" customWidth="1"/>
    <col min="15867" max="15873" width="9.77734375" style="446" customWidth="1"/>
    <col min="15874" max="16121" width="9.21875" style="446"/>
    <col min="16122" max="16122" width="5.5546875" style="446" customWidth="1"/>
    <col min="16123" max="16129" width="9.77734375" style="446" customWidth="1"/>
    <col min="16130" max="16384" width="9.21875" style="446"/>
  </cols>
  <sheetData>
    <row r="1" spans="1:6" ht="13.8">
      <c r="A1" s="503" t="s">
        <v>383</v>
      </c>
    </row>
    <row r="2" spans="1:6">
      <c r="C2" s="1100"/>
    </row>
    <row r="3" spans="1:6" ht="15.6">
      <c r="A3" s="435" t="s">
        <v>171</v>
      </c>
      <c r="B3" s="435"/>
      <c r="C3" s="435"/>
      <c r="D3" s="435"/>
    </row>
    <row r="4" spans="1:6" ht="15.6">
      <c r="A4" s="449"/>
      <c r="B4" s="449"/>
      <c r="C4" s="449"/>
      <c r="D4" s="449"/>
      <c r="F4" s="987"/>
    </row>
    <row r="5" spans="1:6" hidden="1">
      <c r="A5" s="437">
        <v>80</v>
      </c>
      <c r="B5" s="438" t="s">
        <v>186</v>
      </c>
      <c r="C5" s="438" t="s">
        <v>187</v>
      </c>
      <c r="D5" s="438" t="s">
        <v>188</v>
      </c>
    </row>
    <row r="6" spans="1:6" ht="27.6">
      <c r="A6" s="136"/>
      <c r="B6" s="137" t="s">
        <v>213</v>
      </c>
      <c r="C6" s="137" t="s">
        <v>253</v>
      </c>
      <c r="D6" s="137" t="s">
        <v>111</v>
      </c>
      <c r="E6" s="220" t="s">
        <v>182</v>
      </c>
    </row>
    <row r="7" spans="1:6" ht="16.2" customHeight="1">
      <c r="A7" s="762">
        <v>1990</v>
      </c>
      <c r="B7" s="766">
        <v>20976.205269999999</v>
      </c>
      <c r="C7" s="766">
        <v>18264.694029999999</v>
      </c>
      <c r="D7" s="766">
        <v>28112.884989999999</v>
      </c>
      <c r="E7" s="767">
        <v>67353.784289999996</v>
      </c>
    </row>
    <row r="8" spans="1:6" s="630" customFormat="1" ht="16.2" customHeight="1">
      <c r="A8" s="138">
        <v>1991</v>
      </c>
      <c r="B8" s="656">
        <v>20853.625069999998</v>
      </c>
      <c r="C8" s="656">
        <v>18433.910530000001</v>
      </c>
      <c r="D8" s="656">
        <v>28671.497149999999</v>
      </c>
      <c r="E8" s="657">
        <v>67959.032749999998</v>
      </c>
    </row>
    <row r="9" spans="1:6" ht="16.2" customHeight="1">
      <c r="A9" s="762">
        <v>1992</v>
      </c>
      <c r="B9" s="766">
        <v>20445.109690000001</v>
      </c>
      <c r="C9" s="766">
        <v>18837.00633</v>
      </c>
      <c r="D9" s="766">
        <v>28339.78629</v>
      </c>
      <c r="E9" s="767">
        <v>67621.902310000005</v>
      </c>
    </row>
    <row r="10" spans="1:6" ht="16.2" customHeight="1">
      <c r="A10" s="138">
        <v>1993</v>
      </c>
      <c r="B10" s="656">
        <v>20207.427380000001</v>
      </c>
      <c r="C10" s="656">
        <v>19024.99365</v>
      </c>
      <c r="D10" s="656">
        <v>28957.33929</v>
      </c>
      <c r="E10" s="657">
        <v>68189.760320000001</v>
      </c>
    </row>
    <row r="11" spans="1:6" ht="16.2" customHeight="1">
      <c r="A11" s="762">
        <v>1994</v>
      </c>
      <c r="B11" s="766">
        <v>20163.535759999999</v>
      </c>
      <c r="C11" s="766">
        <v>19406.376239999998</v>
      </c>
      <c r="D11" s="766">
        <v>28771.677970000001</v>
      </c>
      <c r="E11" s="767">
        <v>68341.589970000001</v>
      </c>
    </row>
    <row r="12" spans="1:6" ht="16.2" customHeight="1">
      <c r="A12" s="138">
        <v>1995</v>
      </c>
      <c r="B12" s="656">
        <v>20821.54953</v>
      </c>
      <c r="C12" s="656">
        <v>19926.481469999999</v>
      </c>
      <c r="D12" s="656">
        <v>29098.492599999998</v>
      </c>
      <c r="E12" s="657">
        <v>69846.5236</v>
      </c>
    </row>
    <row r="13" spans="1:6" ht="16.2" customHeight="1">
      <c r="A13" s="762">
        <v>1996</v>
      </c>
      <c r="B13" s="766">
        <v>20582.332060000001</v>
      </c>
      <c r="C13" s="766">
        <v>20706.947509999998</v>
      </c>
      <c r="D13" s="766">
        <v>29599.454849999998</v>
      </c>
      <c r="E13" s="767">
        <v>70888.734419999993</v>
      </c>
    </row>
    <row r="14" spans="1:6" ht="16.2" customHeight="1">
      <c r="A14" s="138">
        <v>1997</v>
      </c>
      <c r="B14" s="656">
        <v>20781.065500000001</v>
      </c>
      <c r="C14" s="656">
        <v>21011.479059999998</v>
      </c>
      <c r="D14" s="656">
        <v>29753.750059999998</v>
      </c>
      <c r="E14" s="657">
        <v>71546.294620000001</v>
      </c>
    </row>
    <row r="15" spans="1:6" ht="16.2" customHeight="1">
      <c r="A15" s="762">
        <v>1998</v>
      </c>
      <c r="B15" s="766">
        <v>20763.2716</v>
      </c>
      <c r="C15" s="766">
        <v>21489.85585</v>
      </c>
      <c r="D15" s="766">
        <v>29519.41719</v>
      </c>
      <c r="E15" s="767">
        <v>71772.544640000007</v>
      </c>
    </row>
    <row r="16" spans="1:6" ht="16.2" customHeight="1">
      <c r="A16" s="138">
        <v>1999</v>
      </c>
      <c r="B16" s="656">
        <v>20780.437480000001</v>
      </c>
      <c r="C16" s="656">
        <v>22103.40813</v>
      </c>
      <c r="D16" s="656">
        <v>30177.291399999998</v>
      </c>
      <c r="E16" s="657">
        <v>73061.137010000006</v>
      </c>
    </row>
    <row r="17" spans="1:5" ht="16.2" customHeight="1">
      <c r="A17" s="762">
        <v>2000</v>
      </c>
      <c r="B17" s="766">
        <v>21719.455310000001</v>
      </c>
      <c r="C17" s="766">
        <v>22772.179649999998</v>
      </c>
      <c r="D17" s="766">
        <v>30195.759839999999</v>
      </c>
      <c r="E17" s="767">
        <v>74687.394799999995</v>
      </c>
    </row>
    <row r="18" spans="1:5" ht="16.2" customHeight="1">
      <c r="A18" s="138">
        <v>2001</v>
      </c>
      <c r="B18" s="656">
        <v>21670.981469999999</v>
      </c>
      <c r="C18" s="656">
        <v>22906.506150000001</v>
      </c>
      <c r="D18" s="656">
        <v>30520.12054</v>
      </c>
      <c r="E18" s="657">
        <v>75097.608160000003</v>
      </c>
    </row>
    <row r="19" spans="1:5" ht="16.2" customHeight="1">
      <c r="A19" s="762">
        <v>2002</v>
      </c>
      <c r="B19" s="766">
        <v>21726.421679999999</v>
      </c>
      <c r="C19" s="766">
        <v>23480.004710000001</v>
      </c>
      <c r="D19" s="766">
        <v>30995.10137</v>
      </c>
      <c r="E19" s="767">
        <v>76201.527759999997</v>
      </c>
    </row>
    <row r="20" spans="1:5" ht="16.2" customHeight="1">
      <c r="A20" s="138">
        <v>2003</v>
      </c>
      <c r="B20" s="656">
        <v>22604.31223</v>
      </c>
      <c r="C20" s="656">
        <v>24028.347579999998</v>
      </c>
      <c r="D20" s="656">
        <v>31877.89978</v>
      </c>
      <c r="E20" s="657">
        <v>78510.55958999999</v>
      </c>
    </row>
    <row r="21" spans="1:5" ht="16.2" customHeight="1">
      <c r="A21" s="762">
        <v>2004</v>
      </c>
      <c r="B21" s="766">
        <v>24334.332879999998</v>
      </c>
      <c r="C21" s="766">
        <v>25124.882129999998</v>
      </c>
      <c r="D21" s="766">
        <v>32488.41663</v>
      </c>
      <c r="E21" s="767">
        <v>81947.631639999992</v>
      </c>
    </row>
    <row r="22" spans="1:5" ht="16.2" customHeight="1">
      <c r="A22" s="138">
        <v>2005</v>
      </c>
      <c r="B22" s="656">
        <v>25926.35195</v>
      </c>
      <c r="C22" s="656">
        <v>25689.216249999998</v>
      </c>
      <c r="D22" s="656">
        <v>32920.412980000001</v>
      </c>
      <c r="E22" s="657">
        <v>84535.981180000002</v>
      </c>
    </row>
    <row r="23" spans="1:5" ht="16.2" customHeight="1">
      <c r="A23" s="762">
        <v>2006</v>
      </c>
      <c r="B23" s="766">
        <v>27188.02087</v>
      </c>
      <c r="C23" s="766">
        <v>26310.80486</v>
      </c>
      <c r="D23" s="766">
        <v>33119.623249999997</v>
      </c>
      <c r="E23" s="767">
        <v>86618.448979999986</v>
      </c>
    </row>
    <row r="24" spans="1:5" ht="16.2" customHeight="1">
      <c r="A24" s="138">
        <v>2007</v>
      </c>
      <c r="B24" s="656">
        <v>28241.326709999998</v>
      </c>
      <c r="C24" s="656">
        <v>27223.01554</v>
      </c>
      <c r="D24" s="656">
        <v>33569.564689999999</v>
      </c>
      <c r="E24" s="657">
        <v>89033.906940000001</v>
      </c>
    </row>
    <row r="25" spans="1:5" ht="16.2" customHeight="1">
      <c r="A25" s="762">
        <v>2008</v>
      </c>
      <c r="B25" s="766">
        <v>28744.742889999998</v>
      </c>
      <c r="C25" s="766">
        <v>27401.047579999999</v>
      </c>
      <c r="D25" s="766">
        <v>34096.61303</v>
      </c>
      <c r="E25" s="767">
        <v>90242.4035</v>
      </c>
    </row>
    <row r="26" spans="1:5" ht="16.2" customHeight="1">
      <c r="A26" s="138">
        <v>2009</v>
      </c>
      <c r="B26" s="656">
        <v>28048.02448</v>
      </c>
      <c r="C26" s="656">
        <v>26950.303670000001</v>
      </c>
      <c r="D26" s="656">
        <v>34132.735809999998</v>
      </c>
      <c r="E26" s="657">
        <v>89131.063959999999</v>
      </c>
    </row>
    <row r="27" spans="1:5" ht="16.2" customHeight="1">
      <c r="A27" s="762">
        <v>2010</v>
      </c>
      <c r="B27" s="766">
        <v>30478.08972</v>
      </c>
      <c r="C27" s="766">
        <v>28152.054830000001</v>
      </c>
      <c r="D27" s="766">
        <v>35131.473689999999</v>
      </c>
      <c r="E27" s="767">
        <v>93761.618239999996</v>
      </c>
    </row>
    <row r="28" spans="1:5" ht="16.2" customHeight="1">
      <c r="A28" s="138">
        <v>2011</v>
      </c>
      <c r="B28" s="656">
        <v>31525.126990000001</v>
      </c>
      <c r="C28" s="656">
        <v>28604.868879999998</v>
      </c>
      <c r="D28" s="656">
        <v>35065.345509999999</v>
      </c>
      <c r="E28" s="657">
        <v>95195.341379999998</v>
      </c>
    </row>
    <row r="29" spans="1:5" ht="16.2" customHeight="1">
      <c r="A29" s="762">
        <v>2012</v>
      </c>
      <c r="B29" s="766">
        <v>31867.258330000001</v>
      </c>
      <c r="C29" s="766">
        <v>28967.13175</v>
      </c>
      <c r="D29" s="766">
        <v>35191.658940000001</v>
      </c>
      <c r="E29" s="767">
        <v>96026.049020000006</v>
      </c>
    </row>
    <row r="30" spans="1:5" ht="16.2" customHeight="1">
      <c r="A30" s="138">
        <v>2013</v>
      </c>
      <c r="B30" s="656">
        <v>32105.975709999999</v>
      </c>
      <c r="C30" s="656">
        <v>29815.644919999999</v>
      </c>
      <c r="D30" s="656">
        <v>36074.550389999997</v>
      </c>
      <c r="E30" s="657">
        <v>97996.171019999994</v>
      </c>
    </row>
    <row r="31" spans="1:5" ht="16.2" customHeight="1">
      <c r="A31" s="762">
        <v>2014</v>
      </c>
      <c r="B31" s="766">
        <v>32299.673360000001</v>
      </c>
      <c r="C31" s="766">
        <v>30328.272059999999</v>
      </c>
      <c r="D31" s="766">
        <v>36079.155870000002</v>
      </c>
      <c r="E31" s="767">
        <v>98707.101290000006</v>
      </c>
    </row>
    <row r="32" spans="1:5" ht="16.2" customHeight="1">
      <c r="A32" s="138">
        <v>2015</v>
      </c>
      <c r="B32" s="656">
        <v>32104.487069999999</v>
      </c>
      <c r="C32" s="656">
        <v>31237.40079</v>
      </c>
      <c r="D32" s="656">
        <v>36383.117550000003</v>
      </c>
      <c r="E32" s="657">
        <v>99725.005410000012</v>
      </c>
    </row>
    <row r="33" spans="1:5" ht="16.2" customHeight="1">
      <c r="A33" s="762">
        <v>2016</v>
      </c>
      <c r="B33" s="766">
        <v>32012.784519999997</v>
      </c>
      <c r="C33" s="766">
        <v>31957.693209999998</v>
      </c>
      <c r="D33" s="766">
        <v>37043.980669999997</v>
      </c>
      <c r="E33" s="767">
        <v>101014.45839999999</v>
      </c>
    </row>
    <row r="34" spans="1:5" ht="16.2" customHeight="1">
      <c r="A34" s="138">
        <v>2017</v>
      </c>
      <c r="B34" s="656">
        <v>32806.911264996001</v>
      </c>
      <c r="C34" s="656">
        <v>32658.765798959997</v>
      </c>
      <c r="D34" s="656">
        <v>37326.131232845</v>
      </c>
      <c r="E34" s="657">
        <v>102791.808296801</v>
      </c>
    </row>
    <row r="35" spans="1:5" ht="16.2" customHeight="1">
      <c r="A35" s="762">
        <v>2018</v>
      </c>
      <c r="B35" s="766">
        <v>33015.267441860466</v>
      </c>
      <c r="C35" s="766">
        <v>33615.116279069771</v>
      </c>
      <c r="D35" s="766">
        <v>38264.267441860458</v>
      </c>
      <c r="E35" s="767">
        <v>104894.65116279069</v>
      </c>
    </row>
    <row r="36" spans="1:5" ht="15.6">
      <c r="B36" s="165"/>
      <c r="C36" s="165"/>
      <c r="D36" s="165"/>
      <c r="E36" s="159"/>
    </row>
    <row r="37" spans="1:5" ht="13.8">
      <c r="A37" s="166" t="s">
        <v>442</v>
      </c>
    </row>
  </sheetData>
  <hyperlinks>
    <hyperlink ref="A1" location="Innehåll!A1" display="Innehåll" xr:uid="{00000000-0004-0000-41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Blad66">
    <tabColor theme="0"/>
  </sheetPr>
  <dimension ref="A1:L37"/>
  <sheetViews>
    <sheetView zoomScaleNormal="100" workbookViewId="0">
      <pane ySplit="6" topLeftCell="A7" activePane="bottomLeft" state="frozen"/>
      <selection pane="bottomLeft"/>
    </sheetView>
  </sheetViews>
  <sheetFormatPr defaultRowHeight="13.2"/>
  <cols>
    <col min="1" max="1" width="13.77734375" style="437" customWidth="1"/>
    <col min="2" max="2" width="11.44140625" style="438" customWidth="1"/>
    <col min="3" max="3" width="9.77734375" style="438" customWidth="1"/>
    <col min="4" max="4" width="9" style="438" customWidth="1"/>
    <col min="5" max="5" width="8.77734375" style="438" customWidth="1"/>
    <col min="6" max="6" width="7" style="446" customWidth="1"/>
    <col min="7" max="254" width="9.21875" style="446"/>
    <col min="255" max="255" width="5.5546875" style="446" customWidth="1"/>
    <col min="256" max="262" width="9.77734375" style="446" customWidth="1"/>
    <col min="263" max="510" width="9.21875" style="446"/>
    <col min="511" max="511" width="5.5546875" style="446" customWidth="1"/>
    <col min="512" max="518" width="9.77734375" style="446" customWidth="1"/>
    <col min="519" max="766" width="9.21875" style="446"/>
    <col min="767" max="767" width="5.5546875" style="446" customWidth="1"/>
    <col min="768" max="774" width="9.77734375" style="446" customWidth="1"/>
    <col min="775" max="1022" width="9.21875" style="446"/>
    <col min="1023" max="1023" width="5.5546875" style="446" customWidth="1"/>
    <col min="1024" max="1030" width="9.77734375" style="446" customWidth="1"/>
    <col min="1031" max="1278" width="9.21875" style="446"/>
    <col min="1279" max="1279" width="5.5546875" style="446" customWidth="1"/>
    <col min="1280" max="1286" width="9.77734375" style="446" customWidth="1"/>
    <col min="1287" max="1534" width="9.21875" style="446"/>
    <col min="1535" max="1535" width="5.5546875" style="446" customWidth="1"/>
    <col min="1536" max="1542" width="9.77734375" style="446" customWidth="1"/>
    <col min="1543" max="1790" width="9.21875" style="446"/>
    <col min="1791" max="1791" width="5.5546875" style="446" customWidth="1"/>
    <col min="1792" max="1798" width="9.77734375" style="446" customWidth="1"/>
    <col min="1799" max="2046" width="9.21875" style="446"/>
    <col min="2047" max="2047" width="5.5546875" style="446" customWidth="1"/>
    <col min="2048" max="2054" width="9.77734375" style="446" customWidth="1"/>
    <col min="2055" max="2302" width="9.21875" style="446"/>
    <col min="2303" max="2303" width="5.5546875" style="446" customWidth="1"/>
    <col min="2304" max="2310" width="9.77734375" style="446" customWidth="1"/>
    <col min="2311" max="2558" width="9.21875" style="446"/>
    <col min="2559" max="2559" width="5.5546875" style="446" customWidth="1"/>
    <col min="2560" max="2566" width="9.77734375" style="446" customWidth="1"/>
    <col min="2567" max="2814" width="9.21875" style="446"/>
    <col min="2815" max="2815" width="5.5546875" style="446" customWidth="1"/>
    <col min="2816" max="2822" width="9.77734375" style="446" customWidth="1"/>
    <col min="2823" max="3070" width="9.21875" style="446"/>
    <col min="3071" max="3071" width="5.5546875" style="446" customWidth="1"/>
    <col min="3072" max="3078" width="9.77734375" style="446" customWidth="1"/>
    <col min="3079" max="3326" width="9.21875" style="446"/>
    <col min="3327" max="3327" width="5.5546875" style="446" customWidth="1"/>
    <col min="3328" max="3334" width="9.77734375" style="446" customWidth="1"/>
    <col min="3335" max="3582" width="9.21875" style="446"/>
    <col min="3583" max="3583" width="5.5546875" style="446" customWidth="1"/>
    <col min="3584" max="3590" width="9.77734375" style="446" customWidth="1"/>
    <col min="3591" max="3838" width="9.21875" style="446"/>
    <col min="3839" max="3839" width="5.5546875" style="446" customWidth="1"/>
    <col min="3840" max="3846" width="9.77734375" style="446" customWidth="1"/>
    <col min="3847" max="4094" width="9.21875" style="446"/>
    <col min="4095" max="4095" width="5.5546875" style="446" customWidth="1"/>
    <col min="4096" max="4102" width="9.77734375" style="446" customWidth="1"/>
    <col min="4103" max="4350" width="9.21875" style="446"/>
    <col min="4351" max="4351" width="5.5546875" style="446" customWidth="1"/>
    <col min="4352" max="4358" width="9.77734375" style="446" customWidth="1"/>
    <col min="4359" max="4606" width="9.21875" style="446"/>
    <col min="4607" max="4607" width="5.5546875" style="446" customWidth="1"/>
    <col min="4608" max="4614" width="9.77734375" style="446" customWidth="1"/>
    <col min="4615" max="4862" width="9.21875" style="446"/>
    <col min="4863" max="4863" width="5.5546875" style="446" customWidth="1"/>
    <col min="4864" max="4870" width="9.77734375" style="446" customWidth="1"/>
    <col min="4871" max="5118" width="9.21875" style="446"/>
    <col min="5119" max="5119" width="5.5546875" style="446" customWidth="1"/>
    <col min="5120" max="5126" width="9.77734375" style="446" customWidth="1"/>
    <col min="5127" max="5374" width="9.21875" style="446"/>
    <col min="5375" max="5375" width="5.5546875" style="446" customWidth="1"/>
    <col min="5376" max="5382" width="9.77734375" style="446" customWidth="1"/>
    <col min="5383" max="5630" width="9.21875" style="446"/>
    <col min="5631" max="5631" width="5.5546875" style="446" customWidth="1"/>
    <col min="5632" max="5638" width="9.77734375" style="446" customWidth="1"/>
    <col min="5639" max="5886" width="9.21875" style="446"/>
    <col min="5887" max="5887" width="5.5546875" style="446" customWidth="1"/>
    <col min="5888" max="5894" width="9.77734375" style="446" customWidth="1"/>
    <col min="5895" max="6142" width="9.21875" style="446"/>
    <col min="6143" max="6143" width="5.5546875" style="446" customWidth="1"/>
    <col min="6144" max="6150" width="9.77734375" style="446" customWidth="1"/>
    <col min="6151" max="6398" width="9.21875" style="446"/>
    <col min="6399" max="6399" width="5.5546875" style="446" customWidth="1"/>
    <col min="6400" max="6406" width="9.77734375" style="446" customWidth="1"/>
    <col min="6407" max="6654" width="9.21875" style="446"/>
    <col min="6655" max="6655" width="5.5546875" style="446" customWidth="1"/>
    <col min="6656" max="6662" width="9.77734375" style="446" customWidth="1"/>
    <col min="6663" max="6910" width="9.21875" style="446"/>
    <col min="6911" max="6911" width="5.5546875" style="446" customWidth="1"/>
    <col min="6912" max="6918" width="9.77734375" style="446" customWidth="1"/>
    <col min="6919" max="7166" width="9.21875" style="446"/>
    <col min="7167" max="7167" width="5.5546875" style="446" customWidth="1"/>
    <col min="7168" max="7174" width="9.77734375" style="446" customWidth="1"/>
    <col min="7175" max="7422" width="9.21875" style="446"/>
    <col min="7423" max="7423" width="5.5546875" style="446" customWidth="1"/>
    <col min="7424" max="7430" width="9.77734375" style="446" customWidth="1"/>
    <col min="7431" max="7678" width="9.21875" style="446"/>
    <col min="7679" max="7679" width="5.5546875" style="446" customWidth="1"/>
    <col min="7680" max="7686" width="9.77734375" style="446" customWidth="1"/>
    <col min="7687" max="7934" width="9.21875" style="446"/>
    <col min="7935" max="7935" width="5.5546875" style="446" customWidth="1"/>
    <col min="7936" max="7942" width="9.77734375" style="446" customWidth="1"/>
    <col min="7943" max="8190" width="9.21875" style="446"/>
    <col min="8191" max="8191" width="5.5546875" style="446" customWidth="1"/>
    <col min="8192" max="8198" width="9.77734375" style="446" customWidth="1"/>
    <col min="8199" max="8446" width="9.21875" style="446"/>
    <col min="8447" max="8447" width="5.5546875" style="446" customWidth="1"/>
    <col min="8448" max="8454" width="9.77734375" style="446" customWidth="1"/>
    <col min="8455" max="8702" width="9.21875" style="446"/>
    <col min="8703" max="8703" width="5.5546875" style="446" customWidth="1"/>
    <col min="8704" max="8710" width="9.77734375" style="446" customWidth="1"/>
    <col min="8711" max="8958" width="9.21875" style="446"/>
    <col min="8959" max="8959" width="5.5546875" style="446" customWidth="1"/>
    <col min="8960" max="8966" width="9.77734375" style="446" customWidth="1"/>
    <col min="8967" max="9214" width="9.21875" style="446"/>
    <col min="9215" max="9215" width="5.5546875" style="446" customWidth="1"/>
    <col min="9216" max="9222" width="9.77734375" style="446" customWidth="1"/>
    <col min="9223" max="9470" width="9.21875" style="446"/>
    <col min="9471" max="9471" width="5.5546875" style="446" customWidth="1"/>
    <col min="9472" max="9478" width="9.77734375" style="446" customWidth="1"/>
    <col min="9479" max="9726" width="9.21875" style="446"/>
    <col min="9727" max="9727" width="5.5546875" style="446" customWidth="1"/>
    <col min="9728" max="9734" width="9.77734375" style="446" customWidth="1"/>
    <col min="9735" max="9982" width="9.21875" style="446"/>
    <col min="9983" max="9983" width="5.5546875" style="446" customWidth="1"/>
    <col min="9984" max="9990" width="9.77734375" style="446" customWidth="1"/>
    <col min="9991" max="10238" width="9.21875" style="446"/>
    <col min="10239" max="10239" width="5.5546875" style="446" customWidth="1"/>
    <col min="10240" max="10246" width="9.77734375" style="446" customWidth="1"/>
    <col min="10247" max="10494" width="9.21875" style="446"/>
    <col min="10495" max="10495" width="5.5546875" style="446" customWidth="1"/>
    <col min="10496" max="10502" width="9.77734375" style="446" customWidth="1"/>
    <col min="10503" max="10750" width="9.21875" style="446"/>
    <col min="10751" max="10751" width="5.5546875" style="446" customWidth="1"/>
    <col min="10752" max="10758" width="9.77734375" style="446" customWidth="1"/>
    <col min="10759" max="11006" width="9.21875" style="446"/>
    <col min="11007" max="11007" width="5.5546875" style="446" customWidth="1"/>
    <col min="11008" max="11014" width="9.77734375" style="446" customWidth="1"/>
    <col min="11015" max="11262" width="9.21875" style="446"/>
    <col min="11263" max="11263" width="5.5546875" style="446" customWidth="1"/>
    <col min="11264" max="11270" width="9.77734375" style="446" customWidth="1"/>
    <col min="11271" max="11518" width="9.21875" style="446"/>
    <col min="11519" max="11519" width="5.5546875" style="446" customWidth="1"/>
    <col min="11520" max="11526" width="9.77734375" style="446" customWidth="1"/>
    <col min="11527" max="11774" width="9.21875" style="446"/>
    <col min="11775" max="11775" width="5.5546875" style="446" customWidth="1"/>
    <col min="11776" max="11782" width="9.77734375" style="446" customWidth="1"/>
    <col min="11783" max="12030" width="9.21875" style="446"/>
    <col min="12031" max="12031" width="5.5546875" style="446" customWidth="1"/>
    <col min="12032" max="12038" width="9.77734375" style="446" customWidth="1"/>
    <col min="12039" max="12286" width="9.21875" style="446"/>
    <col min="12287" max="12287" width="5.5546875" style="446" customWidth="1"/>
    <col min="12288" max="12294" width="9.77734375" style="446" customWidth="1"/>
    <col min="12295" max="12542" width="9.21875" style="446"/>
    <col min="12543" max="12543" width="5.5546875" style="446" customWidth="1"/>
    <col min="12544" max="12550" width="9.77734375" style="446" customWidth="1"/>
    <col min="12551" max="12798" width="9.21875" style="446"/>
    <col min="12799" max="12799" width="5.5546875" style="446" customWidth="1"/>
    <col min="12800" max="12806" width="9.77734375" style="446" customWidth="1"/>
    <col min="12807" max="13054" width="9.21875" style="446"/>
    <col min="13055" max="13055" width="5.5546875" style="446" customWidth="1"/>
    <col min="13056" max="13062" width="9.77734375" style="446" customWidth="1"/>
    <col min="13063" max="13310" width="9.21875" style="446"/>
    <col min="13311" max="13311" width="5.5546875" style="446" customWidth="1"/>
    <col min="13312" max="13318" width="9.77734375" style="446" customWidth="1"/>
    <col min="13319" max="13566" width="9.21875" style="446"/>
    <col min="13567" max="13567" width="5.5546875" style="446" customWidth="1"/>
    <col min="13568" max="13574" width="9.77734375" style="446" customWidth="1"/>
    <col min="13575" max="13822" width="9.21875" style="446"/>
    <col min="13823" max="13823" width="5.5546875" style="446" customWidth="1"/>
    <col min="13824" max="13830" width="9.77734375" style="446" customWidth="1"/>
    <col min="13831" max="14078" width="9.21875" style="446"/>
    <col min="14079" max="14079" width="5.5546875" style="446" customWidth="1"/>
    <col min="14080" max="14086" width="9.77734375" style="446" customWidth="1"/>
    <col min="14087" max="14334" width="9.21875" style="446"/>
    <col min="14335" max="14335" width="5.5546875" style="446" customWidth="1"/>
    <col min="14336" max="14342" width="9.77734375" style="446" customWidth="1"/>
    <col min="14343" max="14590" width="9.21875" style="446"/>
    <col min="14591" max="14591" width="5.5546875" style="446" customWidth="1"/>
    <col min="14592" max="14598" width="9.77734375" style="446" customWidth="1"/>
    <col min="14599" max="14846" width="9.21875" style="446"/>
    <col min="14847" max="14847" width="5.5546875" style="446" customWidth="1"/>
    <col min="14848" max="14854" width="9.77734375" style="446" customWidth="1"/>
    <col min="14855" max="15102" width="9.21875" style="446"/>
    <col min="15103" max="15103" width="5.5546875" style="446" customWidth="1"/>
    <col min="15104" max="15110" width="9.77734375" style="446" customWidth="1"/>
    <col min="15111" max="15358" width="9.21875" style="446"/>
    <col min="15359" max="15359" width="5.5546875" style="446" customWidth="1"/>
    <col min="15360" max="15366" width="9.77734375" style="446" customWidth="1"/>
    <col min="15367" max="15614" width="9.21875" style="446"/>
    <col min="15615" max="15615" width="5.5546875" style="446" customWidth="1"/>
    <col min="15616" max="15622" width="9.77734375" style="446" customWidth="1"/>
    <col min="15623" max="15870" width="9.21875" style="446"/>
    <col min="15871" max="15871" width="5.5546875" style="446" customWidth="1"/>
    <col min="15872" max="15878" width="9.77734375" style="446" customWidth="1"/>
    <col min="15879" max="16126" width="9.21875" style="446"/>
    <col min="16127" max="16127" width="5.5546875" style="446" customWidth="1"/>
    <col min="16128" max="16134" width="9.77734375" style="446" customWidth="1"/>
    <col min="16135" max="16384" width="9.21875" style="446"/>
  </cols>
  <sheetData>
    <row r="1" spans="1:12" ht="13.8">
      <c r="A1" s="503" t="s">
        <v>383</v>
      </c>
      <c r="C1" s="1100"/>
    </row>
    <row r="3" spans="1:12" ht="15.6">
      <c r="A3" s="435" t="s">
        <v>172</v>
      </c>
      <c r="B3" s="435"/>
      <c r="C3" s="435"/>
      <c r="D3" s="435"/>
      <c r="E3" s="435"/>
      <c r="K3" s="987"/>
    </row>
    <row r="4" spans="1:12" ht="15.6">
      <c r="A4" s="449"/>
      <c r="B4" s="449"/>
      <c r="C4" s="449"/>
      <c r="D4" s="449"/>
      <c r="E4" s="449"/>
      <c r="L4" s="987"/>
    </row>
    <row r="5" spans="1:12" hidden="1">
      <c r="A5" s="437">
        <v>81</v>
      </c>
      <c r="B5" s="438" t="s">
        <v>186</v>
      </c>
      <c r="C5" s="438" t="s">
        <v>187</v>
      </c>
      <c r="D5" s="438" t="s">
        <v>188</v>
      </c>
      <c r="E5" s="438" t="s">
        <v>189</v>
      </c>
      <c r="F5" s="446" t="s">
        <v>190</v>
      </c>
      <c r="G5" s="446" t="s">
        <v>191</v>
      </c>
      <c r="H5" s="446" t="s">
        <v>192</v>
      </c>
      <c r="I5" s="446" t="s">
        <v>193</v>
      </c>
      <c r="J5" s="446" t="s">
        <v>194</v>
      </c>
    </row>
    <row r="6" spans="1:12" ht="41.4">
      <c r="A6" s="136"/>
      <c r="B6" s="137" t="s">
        <v>346</v>
      </c>
      <c r="C6" s="137" t="s">
        <v>347</v>
      </c>
      <c r="D6" s="137" t="s">
        <v>348</v>
      </c>
      <c r="E6" s="137" t="s">
        <v>333</v>
      </c>
      <c r="F6" s="137" t="s">
        <v>349</v>
      </c>
      <c r="G6" s="137" t="s">
        <v>350</v>
      </c>
      <c r="H6" s="137" t="s">
        <v>21</v>
      </c>
      <c r="I6" s="137" t="s">
        <v>351</v>
      </c>
      <c r="J6" s="137" t="s">
        <v>175</v>
      </c>
      <c r="K6" s="220" t="s">
        <v>182</v>
      </c>
    </row>
    <row r="7" spans="1:12" ht="16.2" customHeight="1">
      <c r="A7" s="762">
        <v>1990</v>
      </c>
      <c r="B7" s="766">
        <v>1762.4651162790697</v>
      </c>
      <c r="C7" s="766">
        <v>1344.7906976744187</v>
      </c>
      <c r="D7" s="766">
        <v>2458.0930232558139</v>
      </c>
      <c r="E7" s="766">
        <v>307.81395348837208</v>
      </c>
      <c r="F7" s="766">
        <v>17.755813953488371</v>
      </c>
      <c r="G7" s="766">
        <v>3307.9883720930234</v>
      </c>
      <c r="H7" s="766">
        <v>883.19767441860461</v>
      </c>
      <c r="I7" s="766">
        <v>2271.4302325581393</v>
      </c>
      <c r="J7" s="766">
        <v>725.49999999999818</v>
      </c>
      <c r="K7" s="767">
        <v>13079.034883720929</v>
      </c>
    </row>
    <row r="8" spans="1:12" ht="16.2" customHeight="1">
      <c r="A8" s="138">
        <v>1991</v>
      </c>
      <c r="B8" s="656">
        <v>1834.5232558139535</v>
      </c>
      <c r="C8" s="656">
        <v>1359.4883720930231</v>
      </c>
      <c r="D8" s="656">
        <v>2479.4069767441861</v>
      </c>
      <c r="E8" s="656">
        <v>301.5</v>
      </c>
      <c r="F8" s="656">
        <v>17.186046511627907</v>
      </c>
      <c r="G8" s="656">
        <v>3355.1860465116279</v>
      </c>
      <c r="H8" s="656">
        <v>920.75581395348843</v>
      </c>
      <c r="I8" s="656">
        <v>2330.9418604651164</v>
      </c>
      <c r="J8" s="656">
        <v>725.96511627907057</v>
      </c>
      <c r="K8" s="657">
        <v>13324.953488372093</v>
      </c>
    </row>
    <row r="9" spans="1:12" ht="16.2" customHeight="1">
      <c r="A9" s="762">
        <v>1992</v>
      </c>
      <c r="B9" s="766">
        <v>1918.6744186046512</v>
      </c>
      <c r="C9" s="766">
        <v>1360.5697674418604</v>
      </c>
      <c r="D9" s="766">
        <v>2500.4767441860463</v>
      </c>
      <c r="E9" s="766">
        <v>316.89534883720933</v>
      </c>
      <c r="F9" s="766">
        <v>20.220930232558139</v>
      </c>
      <c r="G9" s="766">
        <v>3405.546511627907</v>
      </c>
      <c r="H9" s="766">
        <v>949.19767441860461</v>
      </c>
      <c r="I9" s="766">
        <v>2370.546511627907</v>
      </c>
      <c r="J9" s="766">
        <v>707.60465116279192</v>
      </c>
      <c r="K9" s="767">
        <v>13549.732558139534</v>
      </c>
    </row>
    <row r="10" spans="1:12" ht="16.2" customHeight="1">
      <c r="A10" s="138">
        <v>1993</v>
      </c>
      <c r="B10" s="656">
        <v>1885.0930232558139</v>
      </c>
      <c r="C10" s="656">
        <v>1365.1511627906978</v>
      </c>
      <c r="D10" s="656">
        <v>2532.7209302325582</v>
      </c>
      <c r="E10" s="656">
        <v>311.2906976744186</v>
      </c>
      <c r="F10" s="656">
        <v>20.534883720930232</v>
      </c>
      <c r="G10" s="656">
        <v>3406.6744186046512</v>
      </c>
      <c r="H10" s="656">
        <v>1002.0697674418604</v>
      </c>
      <c r="I10" s="656">
        <v>2409.5813953488373</v>
      </c>
      <c r="J10" s="656">
        <v>756.39534883720808</v>
      </c>
      <c r="K10" s="657">
        <v>13689.511627906977</v>
      </c>
    </row>
    <row r="11" spans="1:12" ht="16.2" customHeight="1">
      <c r="A11" s="762">
        <v>1994</v>
      </c>
      <c r="B11" s="766">
        <v>1892.3023255813953</v>
      </c>
      <c r="C11" s="766">
        <v>1426.3604651162791</v>
      </c>
      <c r="D11" s="766">
        <v>2554.3953488372094</v>
      </c>
      <c r="E11" s="766">
        <v>275.97674418604652</v>
      </c>
      <c r="F11" s="766">
        <v>18.465116279069768</v>
      </c>
      <c r="G11" s="766">
        <v>3460.6744186046512</v>
      </c>
      <c r="H11" s="766">
        <v>1016.5348837209302</v>
      </c>
      <c r="I11" s="766">
        <v>2533.9418604651164</v>
      </c>
      <c r="J11" s="766">
        <v>720.70930232558203</v>
      </c>
      <c r="K11" s="767">
        <v>13899.360465116279</v>
      </c>
    </row>
    <row r="12" spans="1:12" ht="16.2" customHeight="1">
      <c r="A12" s="138">
        <v>1995</v>
      </c>
      <c r="B12" s="656">
        <v>1965.2558139534883</v>
      </c>
      <c r="C12" s="656">
        <v>1423.8837209302326</v>
      </c>
      <c r="D12" s="656">
        <v>2586.9302325581393</v>
      </c>
      <c r="E12" s="656">
        <v>274.95348837209303</v>
      </c>
      <c r="F12" s="656">
        <v>17.976744186046513</v>
      </c>
      <c r="G12" s="656">
        <v>3520.2558139534885</v>
      </c>
      <c r="H12" s="656">
        <v>1049.7209302325582</v>
      </c>
      <c r="I12" s="656">
        <v>2613.8604651162791</v>
      </c>
      <c r="J12" s="656">
        <v>763.74418604651328</v>
      </c>
      <c r="K12" s="657">
        <v>14216.581395348838</v>
      </c>
    </row>
    <row r="13" spans="1:12" ht="16.2" customHeight="1">
      <c r="A13" s="762">
        <v>1996</v>
      </c>
      <c r="B13" s="766">
        <v>2044.7790697674418</v>
      </c>
      <c r="C13" s="766">
        <v>1451.8488372093022</v>
      </c>
      <c r="D13" s="766">
        <v>2583.7209302325582</v>
      </c>
      <c r="E13" s="766">
        <v>234.22093023255815</v>
      </c>
      <c r="F13" s="766">
        <v>18.220930232558139</v>
      </c>
      <c r="G13" s="766">
        <v>3558.1279069767443</v>
      </c>
      <c r="H13" s="766">
        <v>1095.953488372093</v>
      </c>
      <c r="I13" s="766">
        <v>2679.3604651162791</v>
      </c>
      <c r="J13" s="766">
        <v>768.01162790697526</v>
      </c>
      <c r="K13" s="767">
        <v>14434.244186046511</v>
      </c>
    </row>
    <row r="14" spans="1:12" ht="16.2" customHeight="1">
      <c r="A14" s="138">
        <v>1997</v>
      </c>
      <c r="B14" s="656">
        <v>1988.0813953488373</v>
      </c>
      <c r="C14" s="656">
        <v>1478.6860465116279</v>
      </c>
      <c r="D14" s="656">
        <v>2598.7558139534885</v>
      </c>
      <c r="E14" s="656">
        <v>232.7906976744186</v>
      </c>
      <c r="F14" s="656">
        <v>17.430232558139537</v>
      </c>
      <c r="G14" s="656">
        <v>3608.5930232558139</v>
      </c>
      <c r="H14" s="656">
        <v>1137.5</v>
      </c>
      <c r="I14" s="656">
        <v>2725.7558139534885</v>
      </c>
      <c r="J14" s="656">
        <v>789.88372093023099</v>
      </c>
      <c r="K14" s="657">
        <v>14577.476744186046</v>
      </c>
    </row>
    <row r="15" spans="1:12" ht="16.2" customHeight="1">
      <c r="A15" s="762">
        <v>1998</v>
      </c>
      <c r="B15" s="766">
        <v>1962.7790697674418</v>
      </c>
      <c r="C15" s="766">
        <v>1494.9883720930231</v>
      </c>
      <c r="D15" s="766">
        <v>2587.046511627907</v>
      </c>
      <c r="E15" s="766">
        <v>226.2906976744186</v>
      </c>
      <c r="F15" s="766">
        <v>17.232558139534884</v>
      </c>
      <c r="G15" s="766">
        <v>3667.7093023255816</v>
      </c>
      <c r="H15" s="766">
        <v>1165.546511627907</v>
      </c>
      <c r="I15" s="766">
        <v>2798.8837209302324</v>
      </c>
      <c r="J15" s="766">
        <v>806.01162790697526</v>
      </c>
      <c r="K15" s="767">
        <v>14726.488372093023</v>
      </c>
    </row>
    <row r="16" spans="1:12" ht="16.2" customHeight="1">
      <c r="A16" s="138">
        <v>1999</v>
      </c>
      <c r="B16" s="656">
        <v>1985.3139534883721</v>
      </c>
      <c r="C16" s="656">
        <v>1519.4186046511627</v>
      </c>
      <c r="D16" s="656">
        <v>2577.1744186046512</v>
      </c>
      <c r="E16" s="656">
        <v>248.18604651162789</v>
      </c>
      <c r="F16" s="656">
        <v>14.55813953488372</v>
      </c>
      <c r="G16" s="656">
        <v>3743.1860465116279</v>
      </c>
      <c r="H16" s="656">
        <v>1168.8255813953488</v>
      </c>
      <c r="I16" s="656">
        <v>2873.5232558139537</v>
      </c>
      <c r="J16" s="656">
        <v>820.43023255813932</v>
      </c>
      <c r="K16" s="657">
        <v>14950.616279069767</v>
      </c>
    </row>
    <row r="17" spans="1:11" ht="16.2" customHeight="1">
      <c r="A17" s="762">
        <v>2000</v>
      </c>
      <c r="B17" s="766">
        <v>1997.5813953488373</v>
      </c>
      <c r="C17" s="766">
        <v>1504.1976744186047</v>
      </c>
      <c r="D17" s="766">
        <v>2557.5581395348836</v>
      </c>
      <c r="E17" s="766">
        <v>244.83720930232559</v>
      </c>
      <c r="F17" s="766">
        <v>13.732558139534884</v>
      </c>
      <c r="G17" s="766">
        <v>3851.4651162790697</v>
      </c>
      <c r="H17" s="766">
        <v>1216.8604651162791</v>
      </c>
      <c r="I17" s="766">
        <v>2883.8953488372094</v>
      </c>
      <c r="J17" s="766">
        <v>841.31395348837214</v>
      </c>
      <c r="K17" s="767">
        <v>15111.441860465116</v>
      </c>
    </row>
    <row r="18" spans="1:11" ht="16.2" customHeight="1">
      <c r="A18" s="138">
        <v>2001</v>
      </c>
      <c r="B18" s="656">
        <v>1786.7209302325582</v>
      </c>
      <c r="C18" s="656">
        <v>1488.9883720930231</v>
      </c>
      <c r="D18" s="656">
        <v>2524.1860465116279</v>
      </c>
      <c r="E18" s="656">
        <v>254.48837209302326</v>
      </c>
      <c r="F18" s="656">
        <v>15.313953488372093</v>
      </c>
      <c r="G18" s="656">
        <v>3902.0930232558139</v>
      </c>
      <c r="H18" s="656">
        <v>1266.1627906976744</v>
      </c>
      <c r="I18" s="656">
        <v>2968.6860465116279</v>
      </c>
      <c r="J18" s="656">
        <v>802.00000000000182</v>
      </c>
      <c r="K18" s="657">
        <v>15008.639534883721</v>
      </c>
    </row>
    <row r="19" spans="1:11" ht="16.2" customHeight="1">
      <c r="A19" s="762">
        <v>2002</v>
      </c>
      <c r="B19" s="766">
        <v>1840.1627906976744</v>
      </c>
      <c r="C19" s="766">
        <v>1569.5232558139535</v>
      </c>
      <c r="D19" s="766">
        <v>2511.2906976744184</v>
      </c>
      <c r="E19" s="766">
        <v>244.06976744186048</v>
      </c>
      <c r="F19" s="766">
        <v>17.348837209302324</v>
      </c>
      <c r="G19" s="766">
        <v>3964.046511627907</v>
      </c>
      <c r="H19" s="766">
        <v>1249.5116279069769</v>
      </c>
      <c r="I19" s="766">
        <v>3038.8488372093025</v>
      </c>
      <c r="J19" s="766">
        <v>844.12790697674245</v>
      </c>
      <c r="K19" s="767">
        <v>15278.930232558139</v>
      </c>
    </row>
    <row r="20" spans="1:11" ht="16.2" customHeight="1">
      <c r="A20" s="138">
        <v>2003</v>
      </c>
      <c r="B20" s="656">
        <v>1896.6511627906978</v>
      </c>
      <c r="C20" s="656">
        <v>1652</v>
      </c>
      <c r="D20" s="656">
        <v>2438.0232558139537</v>
      </c>
      <c r="E20" s="656">
        <v>230.53488372093022</v>
      </c>
      <c r="F20" s="656">
        <v>21.151162790697676</v>
      </c>
      <c r="G20" s="656">
        <v>4052.2325581395348</v>
      </c>
      <c r="H20" s="656">
        <v>1344.8488372093022</v>
      </c>
      <c r="I20" s="656">
        <v>3111.9883720930234</v>
      </c>
      <c r="J20" s="656">
        <v>844.96511627907239</v>
      </c>
      <c r="K20" s="657">
        <v>15592.39534883721</v>
      </c>
    </row>
    <row r="21" spans="1:11" ht="16.2" customHeight="1">
      <c r="A21" s="762">
        <v>2004</v>
      </c>
      <c r="B21" s="766">
        <v>1955.3023255813953</v>
      </c>
      <c r="C21" s="766">
        <v>1730.6279069767443</v>
      </c>
      <c r="D21" s="766">
        <v>2422.3488372093025</v>
      </c>
      <c r="E21" s="766">
        <v>261.74418604651163</v>
      </c>
      <c r="F21" s="766">
        <v>22.174418604651162</v>
      </c>
      <c r="G21" s="766">
        <v>4128.6744186046508</v>
      </c>
      <c r="H21" s="766">
        <v>1425.2790697674418</v>
      </c>
      <c r="I21" s="766">
        <v>3234.546511627907</v>
      </c>
      <c r="J21" s="766">
        <v>869.68604651162786</v>
      </c>
      <c r="K21" s="767">
        <v>16050.383720930233</v>
      </c>
    </row>
    <row r="22" spans="1:11" ht="16.2" customHeight="1">
      <c r="A22" s="138">
        <v>2005</v>
      </c>
      <c r="B22" s="656">
        <v>2025.6627906976744</v>
      </c>
      <c r="C22" s="656">
        <v>1788.7441860465117</v>
      </c>
      <c r="D22" s="656">
        <v>2416.5581395348836</v>
      </c>
      <c r="E22" s="656">
        <v>257.17441860465118</v>
      </c>
      <c r="F22" s="656">
        <v>39.116279069767444</v>
      </c>
      <c r="G22" s="656">
        <v>4154.8255813953492</v>
      </c>
      <c r="H22" s="656">
        <v>1525.6511627906978</v>
      </c>
      <c r="I22" s="656">
        <v>3316.6744186046512</v>
      </c>
      <c r="J22" s="656">
        <v>887.65116279070025</v>
      </c>
      <c r="K22" s="657">
        <v>16412.058139534885</v>
      </c>
    </row>
    <row r="23" spans="1:11" ht="16.2" customHeight="1">
      <c r="A23" s="762">
        <v>2006</v>
      </c>
      <c r="B23" s="766">
        <v>2063.6279069767443</v>
      </c>
      <c r="C23" s="766">
        <v>1856.2558139534883</v>
      </c>
      <c r="D23" s="766">
        <v>2445.3720930232557</v>
      </c>
      <c r="E23" s="766">
        <v>264.98837209302326</v>
      </c>
      <c r="F23" s="766">
        <v>41.116279069767444</v>
      </c>
      <c r="G23" s="766">
        <v>4154.2906976744189</v>
      </c>
      <c r="H23" s="766">
        <v>1627.453488372093</v>
      </c>
      <c r="I23" s="766">
        <v>3403.7325581395348</v>
      </c>
      <c r="J23" s="766">
        <v>905.69767441860495</v>
      </c>
      <c r="K23" s="767">
        <v>16762.534883720931</v>
      </c>
    </row>
    <row r="24" spans="1:11" ht="16.2" customHeight="1">
      <c r="A24" s="138">
        <v>2007</v>
      </c>
      <c r="B24" s="656">
        <v>2083.2790697674418</v>
      </c>
      <c r="C24" s="656">
        <v>1957.6627906976744</v>
      </c>
      <c r="D24" s="656">
        <v>2377.2325581395348</v>
      </c>
      <c r="E24" s="656">
        <v>259.53488372093022</v>
      </c>
      <c r="F24" s="656">
        <v>40.453488372093027</v>
      </c>
      <c r="G24" s="656">
        <v>4286.8604651162786</v>
      </c>
      <c r="H24" s="656">
        <v>1750.1162790697674</v>
      </c>
      <c r="I24" s="656">
        <v>3475.2558139534885</v>
      </c>
      <c r="J24" s="656">
        <v>927.15116279070025</v>
      </c>
      <c r="K24" s="657">
        <v>17157.546511627908</v>
      </c>
    </row>
    <row r="25" spans="1:11" ht="16.2" customHeight="1">
      <c r="A25" s="762">
        <v>2008</v>
      </c>
      <c r="B25" s="766">
        <v>2132.5697674418607</v>
      </c>
      <c r="C25" s="766">
        <v>2047.0581395348838</v>
      </c>
      <c r="D25" s="766">
        <v>2376.5813953488373</v>
      </c>
      <c r="E25" s="766">
        <v>241.86046511627907</v>
      </c>
      <c r="F25" s="766">
        <v>24.569767441860463</v>
      </c>
      <c r="G25" s="766">
        <v>4435.0348837209303</v>
      </c>
      <c r="H25" s="766">
        <v>1893.8488372093022</v>
      </c>
      <c r="I25" s="766">
        <v>3568.6046511627906</v>
      </c>
      <c r="J25" s="766">
        <v>952.3255813953474</v>
      </c>
      <c r="K25" s="767">
        <v>17672.453488372092</v>
      </c>
    </row>
    <row r="26" spans="1:11" ht="16.2" customHeight="1">
      <c r="A26" s="138">
        <v>2009</v>
      </c>
      <c r="B26" s="656">
        <v>2131.8023255813955</v>
      </c>
      <c r="C26" s="656">
        <v>2048.3255813953488</v>
      </c>
      <c r="D26" s="656">
        <v>2381.5116279069766</v>
      </c>
      <c r="E26" s="656">
        <v>252.83720930232559</v>
      </c>
      <c r="F26" s="656">
        <v>25.802325581395348</v>
      </c>
      <c r="G26" s="656">
        <v>4545.6162790697672</v>
      </c>
      <c r="H26" s="656">
        <v>1992.0581395348838</v>
      </c>
      <c r="I26" s="656">
        <v>3657.5232558139537</v>
      </c>
      <c r="J26" s="656">
        <v>950.63953488372135</v>
      </c>
      <c r="K26" s="657">
        <v>17986.116279069767</v>
      </c>
    </row>
    <row r="27" spans="1:11" ht="16.2" customHeight="1">
      <c r="A27" s="762">
        <v>2010</v>
      </c>
      <c r="B27" s="766">
        <v>2212.6395348837209</v>
      </c>
      <c r="C27" s="766">
        <v>2128.0116279069766</v>
      </c>
      <c r="D27" s="766">
        <v>2446.8255813953488</v>
      </c>
      <c r="E27" s="766">
        <v>252.19767441860466</v>
      </c>
      <c r="F27" s="766">
        <v>30.813953488372093</v>
      </c>
      <c r="G27" s="766">
        <v>4671.1395348837214</v>
      </c>
      <c r="H27" s="766">
        <v>2205.2674418604652</v>
      </c>
      <c r="I27" s="766">
        <v>3743.9186046511627</v>
      </c>
      <c r="J27" s="766">
        <v>1052.9186046511604</v>
      </c>
      <c r="K27" s="767">
        <v>18743.732558139534</v>
      </c>
    </row>
    <row r="28" spans="1:11" ht="16.2" customHeight="1">
      <c r="A28" s="138">
        <v>2011</v>
      </c>
      <c r="B28" s="656">
        <v>2353.4186046511627</v>
      </c>
      <c r="C28" s="656">
        <v>2143.3255813953488</v>
      </c>
      <c r="D28" s="656">
        <v>2414.0581395348836</v>
      </c>
      <c r="E28" s="656">
        <v>253.46511627906978</v>
      </c>
      <c r="F28" s="656">
        <v>31.790697674418606</v>
      </c>
      <c r="G28" s="656">
        <v>4793.1627906976746</v>
      </c>
      <c r="H28" s="656">
        <v>2176.5581395348836</v>
      </c>
      <c r="I28" s="656">
        <v>3863.6860465116279</v>
      </c>
      <c r="J28" s="656">
        <v>1056.1395348837214</v>
      </c>
      <c r="K28" s="657">
        <v>19085.60465116279</v>
      </c>
    </row>
    <row r="29" spans="1:11" ht="16.2" customHeight="1">
      <c r="A29" s="762">
        <v>2012</v>
      </c>
      <c r="B29" s="766">
        <v>2390.7674418604652</v>
      </c>
      <c r="C29" s="766">
        <v>2196.9302325581393</v>
      </c>
      <c r="D29" s="766">
        <v>2577.0116279069766</v>
      </c>
      <c r="E29" s="766">
        <v>257.09302325581393</v>
      </c>
      <c r="F29" s="766">
        <v>33.767441860465119</v>
      </c>
      <c r="G29" s="766">
        <v>4786.7790697674418</v>
      </c>
      <c r="H29" s="766">
        <v>2388.1976744186045</v>
      </c>
      <c r="I29" s="766">
        <v>4040.2325581395348</v>
      </c>
      <c r="J29" s="766">
        <v>1084.7558139534885</v>
      </c>
      <c r="K29" s="767">
        <v>19755.534883720931</v>
      </c>
    </row>
    <row r="30" spans="1:11" ht="16.2" customHeight="1">
      <c r="A30" s="138">
        <v>2013</v>
      </c>
      <c r="B30" s="656">
        <v>2532.3255813953488</v>
      </c>
      <c r="C30" s="656">
        <v>2259.2674418604652</v>
      </c>
      <c r="D30" s="656">
        <v>2688.5116279069766</v>
      </c>
      <c r="E30" s="656">
        <v>266.53488372093022</v>
      </c>
      <c r="F30" s="656">
        <v>36.47674418604651</v>
      </c>
      <c r="G30" s="656">
        <v>4801.1744186046508</v>
      </c>
      <c r="H30" s="656">
        <v>2515.5813953488373</v>
      </c>
      <c r="I30" s="656">
        <v>4138.6162790697672</v>
      </c>
      <c r="J30" s="656">
        <v>1138.9302325581411</v>
      </c>
      <c r="K30" s="657">
        <v>20377.418604651164</v>
      </c>
    </row>
    <row r="31" spans="1:11" ht="16.2" customHeight="1">
      <c r="A31" s="762">
        <v>2014</v>
      </c>
      <c r="B31" s="766">
        <v>2592.7325581395348</v>
      </c>
      <c r="C31" s="766">
        <v>2230.5930232558139</v>
      </c>
      <c r="D31" s="766">
        <v>2890.8488372093025</v>
      </c>
      <c r="E31" s="766">
        <v>259.05813953488371</v>
      </c>
      <c r="F31" s="766">
        <v>33.220930232558139</v>
      </c>
      <c r="G31" s="766">
        <v>4801.8139534883721</v>
      </c>
      <c r="H31" s="766">
        <v>2539.0813953488373</v>
      </c>
      <c r="I31" s="766">
        <v>4203.4651162790697</v>
      </c>
      <c r="J31" s="766">
        <v>1159.593023255813</v>
      </c>
      <c r="K31" s="767">
        <v>20710.406976744187</v>
      </c>
    </row>
    <row r="32" spans="1:11" ht="16.2" customHeight="1">
      <c r="A32" s="138">
        <v>2015</v>
      </c>
      <c r="B32" s="656">
        <v>2554.2441860465115</v>
      </c>
      <c r="C32" s="656">
        <v>2288.1279069767443</v>
      </c>
      <c r="D32" s="656">
        <v>3013.5116279069766</v>
      </c>
      <c r="E32" s="656">
        <v>258.89534883720933</v>
      </c>
      <c r="F32" s="656">
        <v>31.523255813953487</v>
      </c>
      <c r="G32" s="656">
        <v>4731.0465116279074</v>
      </c>
      <c r="H32" s="656">
        <v>2629.8953488372094</v>
      </c>
      <c r="I32" s="656">
        <v>4302.7906976744189</v>
      </c>
      <c r="J32" s="656">
        <v>1235.3953488372099</v>
      </c>
      <c r="K32" s="657">
        <v>21045.430232558141</v>
      </c>
    </row>
    <row r="33" spans="1:12" ht="16.2" customHeight="1">
      <c r="A33" s="762">
        <v>2016</v>
      </c>
      <c r="B33" s="766">
        <v>2612.3604651162791</v>
      </c>
      <c r="C33" s="766">
        <v>2327.0697674418607</v>
      </c>
      <c r="D33" s="766">
        <v>3155.4418604651164</v>
      </c>
      <c r="E33" s="766">
        <v>280.94186046511629</v>
      </c>
      <c r="F33" s="766">
        <v>36.97674418604651</v>
      </c>
      <c r="G33" s="766">
        <v>4937.8837209302328</v>
      </c>
      <c r="H33" s="766">
        <v>2687.0697674418607</v>
      </c>
      <c r="I33" s="766">
        <v>4404.2906976744189</v>
      </c>
      <c r="J33" s="766">
        <v>1300.3604651162786</v>
      </c>
      <c r="K33" s="767">
        <v>21742.39534883721</v>
      </c>
    </row>
    <row r="34" spans="1:12" ht="16.2" customHeight="1">
      <c r="A34" s="138">
        <v>2017</v>
      </c>
      <c r="B34" s="656">
        <v>2718.2441860465115</v>
      </c>
      <c r="C34" s="656">
        <v>2371.8720930232557</v>
      </c>
      <c r="D34" s="656">
        <v>3312.8488372093025</v>
      </c>
      <c r="E34" s="656">
        <v>278.06976744186045</v>
      </c>
      <c r="F34" s="656">
        <v>35.744186046511629</v>
      </c>
      <c r="G34" s="656">
        <v>4980.9651162790697</v>
      </c>
      <c r="H34" s="656">
        <v>2750.8720930232557</v>
      </c>
      <c r="I34" s="656">
        <v>4497.3255813953492</v>
      </c>
      <c r="J34" s="656">
        <v>1362.8720930232557</v>
      </c>
      <c r="K34" s="657">
        <v>22308.81395348837</v>
      </c>
    </row>
    <row r="35" spans="1:12" ht="16.2" customHeight="1">
      <c r="A35" s="762">
        <v>2018</v>
      </c>
      <c r="B35" s="766">
        <v>2828</v>
      </c>
      <c r="C35" s="766">
        <v>2441.5</v>
      </c>
      <c r="D35" s="766">
        <v>3500.4069767441861</v>
      </c>
      <c r="E35" s="766">
        <v>293.01162790697674</v>
      </c>
      <c r="F35" s="766">
        <v>38.802325581395351</v>
      </c>
      <c r="G35" s="766">
        <v>4978.3720930232557</v>
      </c>
      <c r="H35" s="766">
        <v>2845.3837209302324</v>
      </c>
      <c r="I35" s="766">
        <v>4613.4069767441861</v>
      </c>
      <c r="J35" s="766">
        <v>1435.9534883720917</v>
      </c>
      <c r="K35" s="767">
        <v>22974.837209302324</v>
      </c>
    </row>
    <row r="36" spans="1:12" ht="15.6">
      <c r="B36" s="165"/>
      <c r="C36" s="165"/>
      <c r="D36" s="165"/>
      <c r="E36" s="165"/>
      <c r="F36" s="165"/>
      <c r="G36" s="159"/>
      <c r="H36" s="159"/>
      <c r="I36" s="159"/>
      <c r="J36" s="159"/>
      <c r="K36" s="159"/>
      <c r="L36" s="159"/>
    </row>
    <row r="37" spans="1:12" ht="13.8">
      <c r="A37" s="166" t="s">
        <v>442</v>
      </c>
    </row>
  </sheetData>
  <hyperlinks>
    <hyperlink ref="A1" location="Innehåll!A1" display="Innehåll" xr:uid="{00000000-0004-0000-42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Blad67">
    <tabColor theme="0"/>
  </sheetPr>
  <dimension ref="A1:M39"/>
  <sheetViews>
    <sheetView zoomScaleNormal="100" workbookViewId="0">
      <pane ySplit="6" topLeftCell="A7" activePane="bottomLeft" state="frozen"/>
      <selection pane="bottomLeft"/>
    </sheetView>
  </sheetViews>
  <sheetFormatPr defaultRowHeight="13.2"/>
  <cols>
    <col min="1" max="1" width="12.21875" style="437" customWidth="1"/>
    <col min="2" max="2" width="9.21875" style="438" customWidth="1"/>
    <col min="3" max="3" width="8.21875" style="438" customWidth="1"/>
    <col min="4" max="4" width="8.77734375" style="438" customWidth="1"/>
    <col min="5" max="5" width="8.44140625" style="438" bestFit="1" customWidth="1"/>
    <col min="6" max="6" width="9.77734375" style="438" bestFit="1" customWidth="1"/>
    <col min="7" max="7" width="9.77734375" style="438" customWidth="1"/>
    <col min="8" max="8" width="6.44140625" style="438" bestFit="1" customWidth="1"/>
    <col min="9" max="9" width="6.44140625" style="438" customWidth="1"/>
    <col min="10" max="10" width="7" style="446" customWidth="1"/>
    <col min="11" max="11" width="7.5546875" style="446" customWidth="1"/>
    <col min="12" max="257" width="9.21875" style="446"/>
    <col min="258" max="258" width="5.5546875" style="446" customWidth="1"/>
    <col min="259" max="265" width="9.77734375" style="446" customWidth="1"/>
    <col min="266" max="513" width="9.21875" style="446"/>
    <col min="514" max="514" width="5.5546875" style="446" customWidth="1"/>
    <col min="515" max="521" width="9.77734375" style="446" customWidth="1"/>
    <col min="522" max="769" width="9.21875" style="446"/>
    <col min="770" max="770" width="5.5546875" style="446" customWidth="1"/>
    <col min="771" max="777" width="9.77734375" style="446" customWidth="1"/>
    <col min="778" max="1025" width="9.21875" style="446"/>
    <col min="1026" max="1026" width="5.5546875" style="446" customWidth="1"/>
    <col min="1027" max="1033" width="9.77734375" style="446" customWidth="1"/>
    <col min="1034" max="1281" width="9.21875" style="446"/>
    <col min="1282" max="1282" width="5.5546875" style="446" customWidth="1"/>
    <col min="1283" max="1289" width="9.77734375" style="446" customWidth="1"/>
    <col min="1290" max="1537" width="9.21875" style="446"/>
    <col min="1538" max="1538" width="5.5546875" style="446" customWidth="1"/>
    <col min="1539" max="1545" width="9.77734375" style="446" customWidth="1"/>
    <col min="1546" max="1793" width="9.21875" style="446"/>
    <col min="1794" max="1794" width="5.5546875" style="446" customWidth="1"/>
    <col min="1795" max="1801" width="9.77734375" style="446" customWidth="1"/>
    <col min="1802" max="2049" width="9.21875" style="446"/>
    <col min="2050" max="2050" width="5.5546875" style="446" customWidth="1"/>
    <col min="2051" max="2057" width="9.77734375" style="446" customWidth="1"/>
    <col min="2058" max="2305" width="9.21875" style="446"/>
    <col min="2306" max="2306" width="5.5546875" style="446" customWidth="1"/>
    <col min="2307" max="2313" width="9.77734375" style="446" customWidth="1"/>
    <col min="2314" max="2561" width="9.21875" style="446"/>
    <col min="2562" max="2562" width="5.5546875" style="446" customWidth="1"/>
    <col min="2563" max="2569" width="9.77734375" style="446" customWidth="1"/>
    <col min="2570" max="2817" width="9.21875" style="446"/>
    <col min="2818" max="2818" width="5.5546875" style="446" customWidth="1"/>
    <col min="2819" max="2825" width="9.77734375" style="446" customWidth="1"/>
    <col min="2826" max="3073" width="9.21875" style="446"/>
    <col min="3074" max="3074" width="5.5546875" style="446" customWidth="1"/>
    <col min="3075" max="3081" width="9.77734375" style="446" customWidth="1"/>
    <col min="3082" max="3329" width="9.21875" style="446"/>
    <col min="3330" max="3330" width="5.5546875" style="446" customWidth="1"/>
    <col min="3331" max="3337" width="9.77734375" style="446" customWidth="1"/>
    <col min="3338" max="3585" width="9.21875" style="446"/>
    <col min="3586" max="3586" width="5.5546875" style="446" customWidth="1"/>
    <col min="3587" max="3593" width="9.77734375" style="446" customWidth="1"/>
    <col min="3594" max="3841" width="9.21875" style="446"/>
    <col min="3842" max="3842" width="5.5546875" style="446" customWidth="1"/>
    <col min="3843" max="3849" width="9.77734375" style="446" customWidth="1"/>
    <col min="3850" max="4097" width="9.21875" style="446"/>
    <col min="4098" max="4098" width="5.5546875" style="446" customWidth="1"/>
    <col min="4099" max="4105" width="9.77734375" style="446" customWidth="1"/>
    <col min="4106" max="4353" width="9.21875" style="446"/>
    <col min="4354" max="4354" width="5.5546875" style="446" customWidth="1"/>
    <col min="4355" max="4361" width="9.77734375" style="446" customWidth="1"/>
    <col min="4362" max="4609" width="9.21875" style="446"/>
    <col min="4610" max="4610" width="5.5546875" style="446" customWidth="1"/>
    <col min="4611" max="4617" width="9.77734375" style="446" customWidth="1"/>
    <col min="4618" max="4865" width="9.21875" style="446"/>
    <col min="4866" max="4866" width="5.5546875" style="446" customWidth="1"/>
    <col min="4867" max="4873" width="9.77734375" style="446" customWidth="1"/>
    <col min="4874" max="5121" width="9.21875" style="446"/>
    <col min="5122" max="5122" width="5.5546875" style="446" customWidth="1"/>
    <col min="5123" max="5129" width="9.77734375" style="446" customWidth="1"/>
    <col min="5130" max="5377" width="9.21875" style="446"/>
    <col min="5378" max="5378" width="5.5546875" style="446" customWidth="1"/>
    <col min="5379" max="5385" width="9.77734375" style="446" customWidth="1"/>
    <col min="5386" max="5633" width="9.21875" style="446"/>
    <col min="5634" max="5634" width="5.5546875" style="446" customWidth="1"/>
    <col min="5635" max="5641" width="9.77734375" style="446" customWidth="1"/>
    <col min="5642" max="5889" width="9.21875" style="446"/>
    <col min="5890" max="5890" width="5.5546875" style="446" customWidth="1"/>
    <col min="5891" max="5897" width="9.77734375" style="446" customWidth="1"/>
    <col min="5898" max="6145" width="9.21875" style="446"/>
    <col min="6146" max="6146" width="5.5546875" style="446" customWidth="1"/>
    <col min="6147" max="6153" width="9.77734375" style="446" customWidth="1"/>
    <col min="6154" max="6401" width="9.21875" style="446"/>
    <col min="6402" max="6402" width="5.5546875" style="446" customWidth="1"/>
    <col min="6403" max="6409" width="9.77734375" style="446" customWidth="1"/>
    <col min="6410" max="6657" width="9.21875" style="446"/>
    <col min="6658" max="6658" width="5.5546875" style="446" customWidth="1"/>
    <col min="6659" max="6665" width="9.77734375" style="446" customWidth="1"/>
    <col min="6666" max="6913" width="9.21875" style="446"/>
    <col min="6914" max="6914" width="5.5546875" style="446" customWidth="1"/>
    <col min="6915" max="6921" width="9.77734375" style="446" customWidth="1"/>
    <col min="6922" max="7169" width="9.21875" style="446"/>
    <col min="7170" max="7170" width="5.5546875" style="446" customWidth="1"/>
    <col min="7171" max="7177" width="9.77734375" style="446" customWidth="1"/>
    <col min="7178" max="7425" width="9.21875" style="446"/>
    <col min="7426" max="7426" width="5.5546875" style="446" customWidth="1"/>
    <col min="7427" max="7433" width="9.77734375" style="446" customWidth="1"/>
    <col min="7434" max="7681" width="9.21875" style="446"/>
    <col min="7682" max="7682" width="5.5546875" style="446" customWidth="1"/>
    <col min="7683" max="7689" width="9.77734375" style="446" customWidth="1"/>
    <col min="7690" max="7937" width="9.21875" style="446"/>
    <col min="7938" max="7938" width="5.5546875" style="446" customWidth="1"/>
    <col min="7939" max="7945" width="9.77734375" style="446" customWidth="1"/>
    <col min="7946" max="8193" width="9.21875" style="446"/>
    <col min="8194" max="8194" width="5.5546875" style="446" customWidth="1"/>
    <col min="8195" max="8201" width="9.77734375" style="446" customWidth="1"/>
    <col min="8202" max="8449" width="9.21875" style="446"/>
    <col min="8450" max="8450" width="5.5546875" style="446" customWidth="1"/>
    <col min="8451" max="8457" width="9.77734375" style="446" customWidth="1"/>
    <col min="8458" max="8705" width="9.21875" style="446"/>
    <col min="8706" max="8706" width="5.5546875" style="446" customWidth="1"/>
    <col min="8707" max="8713" width="9.77734375" style="446" customWidth="1"/>
    <col min="8714" max="8961" width="9.21875" style="446"/>
    <col min="8962" max="8962" width="5.5546875" style="446" customWidth="1"/>
    <col min="8963" max="8969" width="9.77734375" style="446" customWidth="1"/>
    <col min="8970" max="9217" width="9.21875" style="446"/>
    <col min="9218" max="9218" width="5.5546875" style="446" customWidth="1"/>
    <col min="9219" max="9225" width="9.77734375" style="446" customWidth="1"/>
    <col min="9226" max="9473" width="9.21875" style="446"/>
    <col min="9474" max="9474" width="5.5546875" style="446" customWidth="1"/>
    <col min="9475" max="9481" width="9.77734375" style="446" customWidth="1"/>
    <col min="9482" max="9729" width="9.21875" style="446"/>
    <col min="9730" max="9730" width="5.5546875" style="446" customWidth="1"/>
    <col min="9731" max="9737" width="9.77734375" style="446" customWidth="1"/>
    <col min="9738" max="9985" width="9.21875" style="446"/>
    <col min="9986" max="9986" width="5.5546875" style="446" customWidth="1"/>
    <col min="9987" max="9993" width="9.77734375" style="446" customWidth="1"/>
    <col min="9994" max="10241" width="9.21875" style="446"/>
    <col min="10242" max="10242" width="5.5546875" style="446" customWidth="1"/>
    <col min="10243" max="10249" width="9.77734375" style="446" customWidth="1"/>
    <col min="10250" max="10497" width="9.21875" style="446"/>
    <col min="10498" max="10498" width="5.5546875" style="446" customWidth="1"/>
    <col min="10499" max="10505" width="9.77734375" style="446" customWidth="1"/>
    <col min="10506" max="10753" width="9.21875" style="446"/>
    <col min="10754" max="10754" width="5.5546875" style="446" customWidth="1"/>
    <col min="10755" max="10761" width="9.77734375" style="446" customWidth="1"/>
    <col min="10762" max="11009" width="9.21875" style="446"/>
    <col min="11010" max="11010" width="5.5546875" style="446" customWidth="1"/>
    <col min="11011" max="11017" width="9.77734375" style="446" customWidth="1"/>
    <col min="11018" max="11265" width="9.21875" style="446"/>
    <col min="11266" max="11266" width="5.5546875" style="446" customWidth="1"/>
    <col min="11267" max="11273" width="9.77734375" style="446" customWidth="1"/>
    <col min="11274" max="11521" width="9.21875" style="446"/>
    <col min="11522" max="11522" width="5.5546875" style="446" customWidth="1"/>
    <col min="11523" max="11529" width="9.77734375" style="446" customWidth="1"/>
    <col min="11530" max="11777" width="9.21875" style="446"/>
    <col min="11778" max="11778" width="5.5546875" style="446" customWidth="1"/>
    <col min="11779" max="11785" width="9.77734375" style="446" customWidth="1"/>
    <col min="11786" max="12033" width="9.21875" style="446"/>
    <col min="12034" max="12034" width="5.5546875" style="446" customWidth="1"/>
    <col min="12035" max="12041" width="9.77734375" style="446" customWidth="1"/>
    <col min="12042" max="12289" width="9.21875" style="446"/>
    <col min="12290" max="12290" width="5.5546875" style="446" customWidth="1"/>
    <col min="12291" max="12297" width="9.77734375" style="446" customWidth="1"/>
    <col min="12298" max="12545" width="9.21875" style="446"/>
    <col min="12546" max="12546" width="5.5546875" style="446" customWidth="1"/>
    <col min="12547" max="12553" width="9.77734375" style="446" customWidth="1"/>
    <col min="12554" max="12801" width="9.21875" style="446"/>
    <col min="12802" max="12802" width="5.5546875" style="446" customWidth="1"/>
    <col min="12803" max="12809" width="9.77734375" style="446" customWidth="1"/>
    <col min="12810" max="13057" width="9.21875" style="446"/>
    <col min="13058" max="13058" width="5.5546875" style="446" customWidth="1"/>
    <col min="13059" max="13065" width="9.77734375" style="446" customWidth="1"/>
    <col min="13066" max="13313" width="9.21875" style="446"/>
    <col min="13314" max="13314" width="5.5546875" style="446" customWidth="1"/>
    <col min="13315" max="13321" width="9.77734375" style="446" customWidth="1"/>
    <col min="13322" max="13569" width="9.21875" style="446"/>
    <col min="13570" max="13570" width="5.5546875" style="446" customWidth="1"/>
    <col min="13571" max="13577" width="9.77734375" style="446" customWidth="1"/>
    <col min="13578" max="13825" width="9.21875" style="446"/>
    <col min="13826" max="13826" width="5.5546875" style="446" customWidth="1"/>
    <col min="13827" max="13833" width="9.77734375" style="446" customWidth="1"/>
    <col min="13834" max="14081" width="9.21875" style="446"/>
    <col min="14082" max="14082" width="5.5546875" style="446" customWidth="1"/>
    <col min="14083" max="14089" width="9.77734375" style="446" customWidth="1"/>
    <col min="14090" max="14337" width="9.21875" style="446"/>
    <col min="14338" max="14338" width="5.5546875" style="446" customWidth="1"/>
    <col min="14339" max="14345" width="9.77734375" style="446" customWidth="1"/>
    <col min="14346" max="14593" width="9.21875" style="446"/>
    <col min="14594" max="14594" width="5.5546875" style="446" customWidth="1"/>
    <col min="14595" max="14601" width="9.77734375" style="446" customWidth="1"/>
    <col min="14602" max="14849" width="9.21875" style="446"/>
    <col min="14850" max="14850" width="5.5546875" style="446" customWidth="1"/>
    <col min="14851" max="14857" width="9.77734375" style="446" customWidth="1"/>
    <col min="14858" max="15105" width="9.21875" style="446"/>
    <col min="15106" max="15106" width="5.5546875" style="446" customWidth="1"/>
    <col min="15107" max="15113" width="9.77734375" style="446" customWidth="1"/>
    <col min="15114" max="15361" width="9.21875" style="446"/>
    <col min="15362" max="15362" width="5.5546875" style="446" customWidth="1"/>
    <col min="15363" max="15369" width="9.77734375" style="446" customWidth="1"/>
    <col min="15370" max="15617" width="9.21875" style="446"/>
    <col min="15618" max="15618" width="5.5546875" style="446" customWidth="1"/>
    <col min="15619" max="15625" width="9.77734375" style="446" customWidth="1"/>
    <col min="15626" max="15873" width="9.21875" style="446"/>
    <col min="15874" max="15874" width="5.5546875" style="446" customWidth="1"/>
    <col min="15875" max="15881" width="9.77734375" style="446" customWidth="1"/>
    <col min="15882" max="16129" width="9.21875" style="446"/>
    <col min="16130" max="16130" width="5.5546875" style="446" customWidth="1"/>
    <col min="16131" max="16137" width="9.77734375" style="446" customWidth="1"/>
    <col min="16138" max="16384" width="9.21875" style="446"/>
  </cols>
  <sheetData>
    <row r="1" spans="1:13" ht="13.8">
      <c r="A1" s="503" t="s">
        <v>383</v>
      </c>
      <c r="C1" s="1100"/>
    </row>
    <row r="3" spans="1:13" ht="15.6">
      <c r="A3" s="435" t="s">
        <v>173</v>
      </c>
      <c r="B3" s="435"/>
      <c r="C3" s="435"/>
      <c r="D3" s="435"/>
      <c r="E3" s="435"/>
      <c r="F3" s="435"/>
      <c r="G3" s="435"/>
      <c r="H3" s="435"/>
      <c r="I3" s="435"/>
    </row>
    <row r="4" spans="1:13" ht="15.6">
      <c r="A4" s="449"/>
      <c r="B4" s="449"/>
      <c r="C4" s="449"/>
      <c r="D4" s="449"/>
      <c r="E4" s="449"/>
      <c r="F4" s="449"/>
      <c r="G4" s="449"/>
      <c r="H4" s="449"/>
      <c r="I4" s="449"/>
      <c r="M4" s="987"/>
    </row>
    <row r="5" spans="1:13" hidden="1">
      <c r="A5" s="437">
        <v>82</v>
      </c>
      <c r="B5" s="438" t="s">
        <v>186</v>
      </c>
      <c r="C5" s="438" t="s">
        <v>187</v>
      </c>
      <c r="D5" s="438" t="s">
        <v>188</v>
      </c>
      <c r="E5" s="438" t="s">
        <v>189</v>
      </c>
      <c r="F5" s="438" t="s">
        <v>190</v>
      </c>
      <c r="G5" s="438" t="s">
        <v>191</v>
      </c>
      <c r="H5" s="438" t="s">
        <v>192</v>
      </c>
      <c r="I5" s="438" t="s">
        <v>193</v>
      </c>
      <c r="J5" s="438" t="s">
        <v>194</v>
      </c>
      <c r="K5" s="438" t="s">
        <v>195</v>
      </c>
    </row>
    <row r="6" spans="1:13" ht="27.6">
      <c r="A6" s="136"/>
      <c r="B6" s="137" t="s">
        <v>344</v>
      </c>
      <c r="C6" s="137" t="s">
        <v>225</v>
      </c>
      <c r="D6" s="137" t="s">
        <v>20</v>
      </c>
      <c r="E6" s="137" t="s">
        <v>257</v>
      </c>
      <c r="F6" s="137" t="s">
        <v>185</v>
      </c>
      <c r="G6" s="137" t="s">
        <v>144</v>
      </c>
      <c r="H6" s="137" t="s">
        <v>352</v>
      </c>
      <c r="I6" s="137" t="s">
        <v>390</v>
      </c>
      <c r="J6" s="137" t="s">
        <v>266</v>
      </c>
      <c r="K6" s="137" t="s">
        <v>175</v>
      </c>
      <c r="L6" s="220" t="s">
        <v>182</v>
      </c>
    </row>
    <row r="7" spans="1:13" ht="16.2" customHeight="1">
      <c r="A7" s="762">
        <v>1990</v>
      </c>
      <c r="B7" s="766">
        <v>4430</v>
      </c>
      <c r="C7" s="766">
        <v>1323</v>
      </c>
      <c r="D7" s="766">
        <v>1750</v>
      </c>
      <c r="E7" s="766">
        <v>2012.902</v>
      </c>
      <c r="F7" s="766">
        <v>2193</v>
      </c>
      <c r="G7" s="766">
        <v>106</v>
      </c>
      <c r="H7" s="766">
        <v>24</v>
      </c>
      <c r="I7" s="766">
        <v>4</v>
      </c>
      <c r="J7" s="766">
        <v>8.6999999999999994E-2</v>
      </c>
      <c r="K7" s="766">
        <v>58.011000000000422</v>
      </c>
      <c r="L7" s="767">
        <v>11901</v>
      </c>
    </row>
    <row r="8" spans="1:13" ht="16.2" customHeight="1">
      <c r="A8" s="138">
        <v>1991</v>
      </c>
      <c r="B8" s="656">
        <v>4538</v>
      </c>
      <c r="C8" s="656">
        <v>1324</v>
      </c>
      <c r="D8" s="656">
        <v>1776</v>
      </c>
      <c r="E8" s="656">
        <v>2106</v>
      </c>
      <c r="F8" s="656">
        <v>2270</v>
      </c>
      <c r="G8" s="656">
        <v>72</v>
      </c>
      <c r="H8" s="656">
        <v>30</v>
      </c>
      <c r="I8" s="656">
        <v>4</v>
      </c>
      <c r="J8" s="656">
        <v>0.1</v>
      </c>
      <c r="K8" s="656">
        <v>59.899999999999636</v>
      </c>
      <c r="L8" s="657">
        <v>12180</v>
      </c>
    </row>
    <row r="9" spans="1:13" ht="16.2" customHeight="1">
      <c r="A9" s="762">
        <v>1992</v>
      </c>
      <c r="B9" s="766">
        <v>4620</v>
      </c>
      <c r="C9" s="766">
        <v>1304</v>
      </c>
      <c r="D9" s="766">
        <v>1790</v>
      </c>
      <c r="E9" s="766">
        <v>2124</v>
      </c>
      <c r="F9" s="766">
        <v>2267</v>
      </c>
      <c r="G9" s="766">
        <v>83</v>
      </c>
      <c r="H9" s="766">
        <v>34</v>
      </c>
      <c r="I9" s="766">
        <v>5</v>
      </c>
      <c r="J9" s="766">
        <v>0.121</v>
      </c>
      <c r="K9" s="766">
        <v>63.879000000000815</v>
      </c>
      <c r="L9" s="767">
        <v>12291</v>
      </c>
    </row>
    <row r="10" spans="1:13" ht="16.2" customHeight="1">
      <c r="A10" s="138">
        <v>1993</v>
      </c>
      <c r="B10" s="656">
        <v>4719</v>
      </c>
      <c r="C10" s="656">
        <v>1245</v>
      </c>
      <c r="D10" s="656">
        <v>1845</v>
      </c>
      <c r="E10" s="656">
        <v>2191</v>
      </c>
      <c r="F10" s="656">
        <v>2399</v>
      </c>
      <c r="G10" s="656">
        <v>86</v>
      </c>
      <c r="H10" s="656">
        <v>29</v>
      </c>
      <c r="I10" s="656">
        <v>6</v>
      </c>
      <c r="J10" s="656">
        <v>0.14899999999999999</v>
      </c>
      <c r="K10" s="656">
        <v>61.851000000000568</v>
      </c>
      <c r="L10" s="657">
        <v>12582</v>
      </c>
    </row>
    <row r="11" spans="1:13" ht="16.2" customHeight="1">
      <c r="A11" s="762">
        <v>1994</v>
      </c>
      <c r="B11" s="766">
        <v>4856</v>
      </c>
      <c r="C11" s="766">
        <v>1260</v>
      </c>
      <c r="D11" s="766">
        <v>1916</v>
      </c>
      <c r="E11" s="766">
        <v>2242</v>
      </c>
      <c r="F11" s="766">
        <v>2421</v>
      </c>
      <c r="G11" s="766">
        <v>90</v>
      </c>
      <c r="H11" s="766">
        <v>33</v>
      </c>
      <c r="I11" s="766">
        <v>7</v>
      </c>
      <c r="J11" s="766">
        <v>0.16700000000000001</v>
      </c>
      <c r="K11" s="766">
        <v>64.833000000000538</v>
      </c>
      <c r="L11" s="767">
        <v>12890</v>
      </c>
    </row>
    <row r="12" spans="1:13" ht="16.2" customHeight="1">
      <c r="A12" s="138">
        <v>1995</v>
      </c>
      <c r="B12" s="656">
        <v>4996</v>
      </c>
      <c r="C12" s="656">
        <v>1237</v>
      </c>
      <c r="D12" s="656">
        <v>2016</v>
      </c>
      <c r="E12" s="656">
        <v>2332</v>
      </c>
      <c r="F12" s="656">
        <v>2548</v>
      </c>
      <c r="G12" s="656">
        <v>95</v>
      </c>
      <c r="H12" s="656">
        <v>35</v>
      </c>
      <c r="I12" s="656">
        <v>8</v>
      </c>
      <c r="J12" s="656">
        <v>0.193</v>
      </c>
      <c r="K12" s="656">
        <v>65.807000000000698</v>
      </c>
      <c r="L12" s="657">
        <v>13333</v>
      </c>
    </row>
    <row r="13" spans="1:13" ht="16.2" customHeight="1">
      <c r="A13" s="762">
        <v>1996</v>
      </c>
      <c r="B13" s="766">
        <v>5240</v>
      </c>
      <c r="C13" s="766">
        <v>1225</v>
      </c>
      <c r="D13" s="766">
        <v>2083</v>
      </c>
      <c r="E13" s="766">
        <v>2417</v>
      </c>
      <c r="F13" s="766">
        <v>2586</v>
      </c>
      <c r="G13" s="766">
        <v>95</v>
      </c>
      <c r="H13" s="766">
        <v>38</v>
      </c>
      <c r="I13" s="766">
        <v>9</v>
      </c>
      <c r="J13" s="766">
        <v>0.222</v>
      </c>
      <c r="K13" s="766">
        <v>68.778000000000247</v>
      </c>
      <c r="L13" s="767">
        <v>13762</v>
      </c>
    </row>
    <row r="14" spans="1:13" ht="16.2" customHeight="1">
      <c r="A14" s="138">
        <v>1997</v>
      </c>
      <c r="B14" s="656">
        <v>5358</v>
      </c>
      <c r="C14" s="656">
        <v>1226</v>
      </c>
      <c r="D14" s="656">
        <v>2239</v>
      </c>
      <c r="E14" s="656">
        <v>2393</v>
      </c>
      <c r="F14" s="656">
        <v>2616</v>
      </c>
      <c r="G14" s="656">
        <v>102</v>
      </c>
      <c r="H14" s="656">
        <v>40</v>
      </c>
      <c r="I14" s="656">
        <v>12</v>
      </c>
      <c r="J14" s="656">
        <v>0.27</v>
      </c>
      <c r="K14" s="656">
        <v>66.729999999999563</v>
      </c>
      <c r="L14" s="657">
        <v>14053</v>
      </c>
    </row>
    <row r="15" spans="1:13" ht="16.2" customHeight="1">
      <c r="A15" s="762">
        <v>1998</v>
      </c>
      <c r="B15" s="766">
        <v>5462</v>
      </c>
      <c r="C15" s="766">
        <v>1271</v>
      </c>
      <c r="D15" s="766">
        <v>2377</v>
      </c>
      <c r="E15" s="766">
        <v>2445</v>
      </c>
      <c r="F15" s="766">
        <v>2631</v>
      </c>
      <c r="G15" s="766">
        <v>102</v>
      </c>
      <c r="H15" s="766">
        <v>43</v>
      </c>
      <c r="I15" s="766">
        <v>16</v>
      </c>
      <c r="J15" s="766">
        <v>0.34499999999999997</v>
      </c>
      <c r="K15" s="766">
        <v>65.655000000000655</v>
      </c>
      <c r="L15" s="767">
        <v>14413</v>
      </c>
    </row>
    <row r="16" spans="1:13" ht="16.2" customHeight="1">
      <c r="A16" s="138">
        <v>1999</v>
      </c>
      <c r="B16" s="656">
        <v>5587</v>
      </c>
      <c r="C16" s="656">
        <v>1241</v>
      </c>
      <c r="D16" s="656">
        <v>2579</v>
      </c>
      <c r="E16" s="656">
        <v>2531</v>
      </c>
      <c r="F16" s="656">
        <v>2637</v>
      </c>
      <c r="G16" s="656">
        <v>109</v>
      </c>
      <c r="H16" s="656">
        <v>45</v>
      </c>
      <c r="I16" s="656">
        <v>22</v>
      </c>
      <c r="J16" s="656">
        <v>0.60499999999999998</v>
      </c>
      <c r="K16" s="656">
        <v>70.395000000000437</v>
      </c>
      <c r="L16" s="657">
        <v>14822</v>
      </c>
    </row>
    <row r="17" spans="1:12" ht="16.2" customHeight="1">
      <c r="A17" s="762">
        <v>2000</v>
      </c>
      <c r="B17" s="766">
        <v>6001</v>
      </c>
      <c r="C17" s="766">
        <v>1212</v>
      </c>
      <c r="D17" s="766">
        <v>2747</v>
      </c>
      <c r="E17" s="766">
        <v>2591</v>
      </c>
      <c r="F17" s="766">
        <v>2700</v>
      </c>
      <c r="G17" s="766">
        <v>115</v>
      </c>
      <c r="H17" s="766">
        <v>50</v>
      </c>
      <c r="I17" s="766">
        <v>31</v>
      </c>
      <c r="J17" s="766">
        <v>0.99</v>
      </c>
      <c r="K17" s="766">
        <v>74.010000000000218</v>
      </c>
      <c r="L17" s="767">
        <v>15522</v>
      </c>
    </row>
    <row r="18" spans="1:12" ht="16.2" customHeight="1">
      <c r="A18" s="138">
        <v>2001</v>
      </c>
      <c r="B18" s="656">
        <v>6020</v>
      </c>
      <c r="C18" s="656">
        <v>1157</v>
      </c>
      <c r="D18" s="656">
        <v>2900</v>
      </c>
      <c r="E18" s="656">
        <v>2638</v>
      </c>
      <c r="F18" s="656">
        <v>2642</v>
      </c>
      <c r="G18" s="656">
        <v>114</v>
      </c>
      <c r="H18" s="656">
        <v>55</v>
      </c>
      <c r="I18" s="656">
        <v>38</v>
      </c>
      <c r="J18" s="656">
        <v>1.3160000000000001</v>
      </c>
      <c r="K18" s="656">
        <v>75.683999999999287</v>
      </c>
      <c r="L18" s="657">
        <v>15641</v>
      </c>
    </row>
    <row r="19" spans="1:12" ht="16.2" customHeight="1">
      <c r="A19" s="762">
        <v>2002</v>
      </c>
      <c r="B19" s="766">
        <v>6304</v>
      </c>
      <c r="C19" s="766">
        <v>1159</v>
      </c>
      <c r="D19" s="766">
        <v>3102</v>
      </c>
      <c r="E19" s="766">
        <v>2661</v>
      </c>
      <c r="F19" s="766">
        <v>2711</v>
      </c>
      <c r="G19" s="766">
        <v>127</v>
      </c>
      <c r="H19" s="766">
        <v>56</v>
      </c>
      <c r="I19" s="766">
        <v>53</v>
      </c>
      <c r="J19" s="766">
        <v>1.581</v>
      </c>
      <c r="K19" s="766">
        <v>77.418999999999869</v>
      </c>
      <c r="L19" s="767">
        <v>16252</v>
      </c>
    </row>
    <row r="20" spans="1:12" ht="16.2" customHeight="1">
      <c r="A20" s="138">
        <v>2003</v>
      </c>
      <c r="B20" s="656">
        <v>6718</v>
      </c>
      <c r="C20" s="656">
        <v>1168</v>
      </c>
      <c r="D20" s="656">
        <v>3264</v>
      </c>
      <c r="E20" s="656">
        <v>2635</v>
      </c>
      <c r="F20" s="656">
        <v>2726</v>
      </c>
      <c r="G20" s="656">
        <v>137</v>
      </c>
      <c r="H20" s="656">
        <v>52</v>
      </c>
      <c r="I20" s="656">
        <v>64</v>
      </c>
      <c r="J20" s="656">
        <v>2.0169999999999999</v>
      </c>
      <c r="K20" s="656">
        <v>81.983000000000175</v>
      </c>
      <c r="L20" s="657">
        <v>16848</v>
      </c>
    </row>
    <row r="21" spans="1:12" ht="16.2" customHeight="1">
      <c r="A21" s="762">
        <v>2004</v>
      </c>
      <c r="B21" s="766">
        <v>6944</v>
      </c>
      <c r="C21" s="766">
        <v>1148</v>
      </c>
      <c r="D21" s="766">
        <v>3513</v>
      </c>
      <c r="E21" s="766">
        <v>2738</v>
      </c>
      <c r="F21" s="766">
        <v>2897</v>
      </c>
      <c r="G21" s="766">
        <v>150</v>
      </c>
      <c r="H21" s="766">
        <v>54</v>
      </c>
      <c r="I21" s="766">
        <v>84</v>
      </c>
      <c r="J21" s="766">
        <v>2.681</v>
      </c>
      <c r="K21" s="766">
        <v>88.318999999999505</v>
      </c>
      <c r="L21" s="767">
        <v>17619</v>
      </c>
    </row>
    <row r="22" spans="1:12" ht="16.2" customHeight="1">
      <c r="A22" s="138">
        <v>2005</v>
      </c>
      <c r="B22" s="656">
        <v>7331</v>
      </c>
      <c r="C22" s="656">
        <v>1135</v>
      </c>
      <c r="D22" s="656">
        <v>3701</v>
      </c>
      <c r="E22" s="656">
        <v>2768</v>
      </c>
      <c r="F22" s="656">
        <v>3019</v>
      </c>
      <c r="G22" s="656">
        <v>168</v>
      </c>
      <c r="H22" s="656">
        <v>58</v>
      </c>
      <c r="I22" s="656">
        <v>104</v>
      </c>
      <c r="J22" s="656">
        <v>3.9039999999999999</v>
      </c>
      <c r="K22" s="656">
        <v>92.096000000001368</v>
      </c>
      <c r="L22" s="657">
        <v>18380</v>
      </c>
    </row>
    <row r="23" spans="1:12" ht="16.2" customHeight="1">
      <c r="A23" s="762">
        <v>2006</v>
      </c>
      <c r="B23" s="766">
        <v>7739</v>
      </c>
      <c r="C23" s="766">
        <v>1054</v>
      </c>
      <c r="D23" s="766">
        <v>3908</v>
      </c>
      <c r="E23" s="766">
        <v>2791</v>
      </c>
      <c r="F23" s="766">
        <v>3128</v>
      </c>
      <c r="G23" s="766">
        <v>181</v>
      </c>
      <c r="H23" s="766">
        <v>61</v>
      </c>
      <c r="I23" s="766">
        <v>133</v>
      </c>
      <c r="J23" s="766">
        <v>5.5039999999999996</v>
      </c>
      <c r="K23" s="766">
        <v>91.495999999999185</v>
      </c>
      <c r="L23" s="767">
        <v>19092</v>
      </c>
    </row>
    <row r="24" spans="1:12" ht="16.2" customHeight="1">
      <c r="A24" s="138">
        <v>2007</v>
      </c>
      <c r="B24" s="656">
        <v>8202</v>
      </c>
      <c r="C24" s="656">
        <v>1084</v>
      </c>
      <c r="D24" s="656">
        <v>4217</v>
      </c>
      <c r="E24" s="656">
        <v>2719</v>
      </c>
      <c r="F24" s="656">
        <v>3167</v>
      </c>
      <c r="G24" s="656">
        <v>198</v>
      </c>
      <c r="H24" s="656">
        <v>62</v>
      </c>
      <c r="I24" s="656">
        <v>171</v>
      </c>
      <c r="J24" s="656">
        <v>7.4470000000000001</v>
      </c>
      <c r="K24" s="656">
        <v>93.552999999999884</v>
      </c>
      <c r="L24" s="657">
        <v>19921</v>
      </c>
    </row>
    <row r="25" spans="1:12" ht="16.2" customHeight="1">
      <c r="A25" s="762">
        <v>2008</v>
      </c>
      <c r="B25" s="766">
        <v>8255</v>
      </c>
      <c r="C25" s="766">
        <v>1039</v>
      </c>
      <c r="D25" s="766">
        <v>4376</v>
      </c>
      <c r="E25" s="766">
        <v>2733</v>
      </c>
      <c r="F25" s="766">
        <v>3292</v>
      </c>
      <c r="G25" s="766">
        <v>216</v>
      </c>
      <c r="H25" s="766">
        <v>64</v>
      </c>
      <c r="I25" s="766">
        <v>221</v>
      </c>
      <c r="J25" s="766">
        <v>11.89</v>
      </c>
      <c r="K25" s="766">
        <v>93.110000000000582</v>
      </c>
      <c r="L25" s="767">
        <v>20301</v>
      </c>
    </row>
    <row r="26" spans="1:12" ht="16.2" customHeight="1">
      <c r="A26" s="138">
        <v>2009</v>
      </c>
      <c r="B26" s="656">
        <v>8094</v>
      </c>
      <c r="C26" s="656">
        <v>976</v>
      </c>
      <c r="D26" s="656">
        <v>4413</v>
      </c>
      <c r="E26" s="656">
        <v>2696</v>
      </c>
      <c r="F26" s="656">
        <v>3341</v>
      </c>
      <c r="G26" s="656">
        <v>238</v>
      </c>
      <c r="H26" s="656">
        <v>66</v>
      </c>
      <c r="I26" s="656">
        <v>277</v>
      </c>
      <c r="J26" s="656">
        <v>20.024000000000001</v>
      </c>
      <c r="K26" s="656">
        <v>96.975999999998749</v>
      </c>
      <c r="L26" s="657">
        <v>20218</v>
      </c>
    </row>
    <row r="27" spans="1:12" ht="16.2" customHeight="1">
      <c r="A27" s="762">
        <v>2010</v>
      </c>
      <c r="B27" s="766">
        <v>8660</v>
      </c>
      <c r="C27" s="766">
        <v>974</v>
      </c>
      <c r="D27" s="766">
        <v>4810</v>
      </c>
      <c r="E27" s="766">
        <v>2756</v>
      </c>
      <c r="F27" s="766">
        <v>3532</v>
      </c>
      <c r="G27" s="766">
        <v>278</v>
      </c>
      <c r="H27" s="766">
        <v>83</v>
      </c>
      <c r="I27" s="766">
        <v>341</v>
      </c>
      <c r="J27" s="766">
        <v>32.19</v>
      </c>
      <c r="K27" s="766">
        <v>104.81000000000131</v>
      </c>
      <c r="L27" s="767">
        <v>21571</v>
      </c>
    </row>
    <row r="28" spans="1:12" ht="16.2" customHeight="1">
      <c r="A28" s="138">
        <v>2011</v>
      </c>
      <c r="B28" s="656">
        <v>9140</v>
      </c>
      <c r="C28" s="656">
        <v>1076</v>
      </c>
      <c r="D28" s="656">
        <v>4879</v>
      </c>
      <c r="E28" s="656">
        <v>2583</v>
      </c>
      <c r="F28" s="656">
        <v>3598</v>
      </c>
      <c r="G28" s="656">
        <v>295</v>
      </c>
      <c r="H28" s="656">
        <v>89</v>
      </c>
      <c r="I28" s="656">
        <v>436</v>
      </c>
      <c r="J28" s="656">
        <v>63.17</v>
      </c>
      <c r="K28" s="656">
        <v>105.83000000000175</v>
      </c>
      <c r="L28" s="657">
        <v>22265</v>
      </c>
    </row>
    <row r="29" spans="1:12" ht="16.2" customHeight="1">
      <c r="A29" s="762">
        <v>2012</v>
      </c>
      <c r="B29" s="766">
        <v>9183</v>
      </c>
      <c r="C29" s="766">
        <v>1136</v>
      </c>
      <c r="D29" s="766">
        <v>5081</v>
      </c>
      <c r="E29" s="766">
        <v>2460</v>
      </c>
      <c r="F29" s="766">
        <v>3761</v>
      </c>
      <c r="G29" s="766">
        <v>322</v>
      </c>
      <c r="H29" s="766">
        <v>92</v>
      </c>
      <c r="I29" s="766">
        <v>524</v>
      </c>
      <c r="J29" s="766">
        <v>99.018000000000001</v>
      </c>
      <c r="K29" s="766">
        <v>108.98199999999997</v>
      </c>
      <c r="L29" s="767">
        <v>22767</v>
      </c>
    </row>
    <row r="30" spans="1:12" ht="16.2" customHeight="1">
      <c r="A30" s="138">
        <v>2013</v>
      </c>
      <c r="B30" s="656">
        <v>9637</v>
      </c>
      <c r="C30" s="656">
        <v>1063</v>
      </c>
      <c r="D30" s="656">
        <v>5035</v>
      </c>
      <c r="E30" s="656">
        <v>2479</v>
      </c>
      <c r="F30" s="656">
        <v>3892</v>
      </c>
      <c r="G30" s="656">
        <v>354</v>
      </c>
      <c r="H30" s="656">
        <v>95</v>
      </c>
      <c r="I30" s="656">
        <v>647</v>
      </c>
      <c r="J30" s="656">
        <v>139.45099999999999</v>
      </c>
      <c r="K30" s="656">
        <v>115.54899999999907</v>
      </c>
      <c r="L30" s="657">
        <v>23457</v>
      </c>
    </row>
    <row r="31" spans="1:12" ht="16.2" customHeight="1">
      <c r="A31" s="762">
        <v>2014</v>
      </c>
      <c r="B31" s="766">
        <v>9707</v>
      </c>
      <c r="C31" s="766">
        <v>1023</v>
      </c>
      <c r="D31" s="766">
        <v>5145</v>
      </c>
      <c r="E31" s="766">
        <v>2536</v>
      </c>
      <c r="F31" s="766">
        <v>3992</v>
      </c>
      <c r="G31" s="766">
        <v>388</v>
      </c>
      <c r="H31" s="766">
        <v>100</v>
      </c>
      <c r="I31" s="766">
        <v>718</v>
      </c>
      <c r="J31" s="766">
        <v>190.17400000000001</v>
      </c>
      <c r="K31" s="766">
        <v>123.82600000000093</v>
      </c>
      <c r="L31" s="767">
        <v>23923</v>
      </c>
    </row>
    <row r="32" spans="1:12" ht="16.2" customHeight="1">
      <c r="A32" s="138">
        <v>2015</v>
      </c>
      <c r="B32" s="656">
        <v>9552</v>
      </c>
      <c r="C32" s="656">
        <v>973</v>
      </c>
      <c r="D32" s="656">
        <v>5552</v>
      </c>
      <c r="E32" s="656">
        <v>2570</v>
      </c>
      <c r="F32" s="656">
        <v>3993</v>
      </c>
      <c r="G32" s="656">
        <v>414</v>
      </c>
      <c r="H32" s="656">
        <v>103</v>
      </c>
      <c r="I32" s="656">
        <v>839</v>
      </c>
      <c r="J32" s="656">
        <v>250.22800000000001</v>
      </c>
      <c r="K32" s="656">
        <v>125.77200000000084</v>
      </c>
      <c r="L32" s="657">
        <v>24372</v>
      </c>
    </row>
    <row r="33" spans="1:12" ht="16.2" customHeight="1">
      <c r="A33" s="762">
        <v>2016</v>
      </c>
      <c r="B33" s="766">
        <v>9594</v>
      </c>
      <c r="C33" s="766">
        <v>931</v>
      </c>
      <c r="D33" s="766">
        <v>5794</v>
      </c>
      <c r="E33" s="766">
        <v>2606</v>
      </c>
      <c r="F33" s="766">
        <v>4170</v>
      </c>
      <c r="G33" s="766">
        <v>462</v>
      </c>
      <c r="H33" s="766">
        <v>108</v>
      </c>
      <c r="I33" s="766">
        <v>958</v>
      </c>
      <c r="J33" s="766">
        <v>328.03800000000001</v>
      </c>
      <c r="K33" s="766">
        <v>130.96199999999953</v>
      </c>
      <c r="L33" s="767">
        <v>25082</v>
      </c>
    </row>
    <row r="34" spans="1:12" ht="16.2" customHeight="1">
      <c r="A34" s="138">
        <v>2017</v>
      </c>
      <c r="B34" s="656">
        <v>9863.3389999999999</v>
      </c>
      <c r="C34" s="656">
        <v>841.87800000000004</v>
      </c>
      <c r="D34" s="656">
        <v>5882.8249999999998</v>
      </c>
      <c r="E34" s="656">
        <v>2636.03</v>
      </c>
      <c r="F34" s="656">
        <v>4197.299</v>
      </c>
      <c r="G34" s="656">
        <v>481.529</v>
      </c>
      <c r="H34" s="656">
        <v>114.044</v>
      </c>
      <c r="I34" s="656">
        <v>1127.319</v>
      </c>
      <c r="J34" s="656">
        <v>443.55400000000003</v>
      </c>
      <c r="K34" s="656">
        <v>133.262</v>
      </c>
      <c r="L34" s="657">
        <v>25721.078999999998</v>
      </c>
    </row>
    <row r="35" spans="1:12" ht="16.2" customHeight="1">
      <c r="A35" s="762">
        <v>2018</v>
      </c>
      <c r="B35" s="766">
        <v>10159.646000000001</v>
      </c>
      <c r="C35" s="766">
        <v>783.70299999999997</v>
      </c>
      <c r="D35" s="766">
        <v>6150.2</v>
      </c>
      <c r="E35" s="766">
        <v>2710.43</v>
      </c>
      <c r="F35" s="766">
        <v>4325.1109999999999</v>
      </c>
      <c r="G35" s="766">
        <v>518.46699999999998</v>
      </c>
      <c r="H35" s="766">
        <v>118.773</v>
      </c>
      <c r="I35" s="766">
        <v>1273.4090000000001</v>
      </c>
      <c r="J35" s="766">
        <v>554.38199999999995</v>
      </c>
      <c r="K35" s="766">
        <v>135.94399999999999</v>
      </c>
      <c r="L35" s="767">
        <v>26730.064999999999</v>
      </c>
    </row>
    <row r="36" spans="1:12" ht="15.6">
      <c r="B36" s="165"/>
      <c r="C36" s="165"/>
      <c r="D36" s="165"/>
      <c r="E36" s="165"/>
      <c r="F36" s="165"/>
      <c r="G36" s="159"/>
      <c r="H36" s="159"/>
      <c r="I36" s="159"/>
      <c r="J36" s="159"/>
      <c r="K36" s="159"/>
      <c r="L36" s="159"/>
    </row>
    <row r="37" spans="1:12" ht="13.8">
      <c r="A37" s="166" t="s">
        <v>442</v>
      </c>
      <c r="F37" s="446"/>
      <c r="G37" s="446"/>
      <c r="H37" s="446"/>
      <c r="I37" s="446"/>
    </row>
    <row r="38" spans="1:12" ht="13.8">
      <c r="A38" s="166" t="s">
        <v>467</v>
      </c>
      <c r="F38" s="446"/>
      <c r="G38" s="446"/>
      <c r="H38" s="446"/>
      <c r="I38" s="446"/>
    </row>
    <row r="39" spans="1:12" ht="13.8">
      <c r="A39" s="988"/>
    </row>
  </sheetData>
  <hyperlinks>
    <hyperlink ref="A1" location="Innehåll!A1" display="Innehåll" xr:uid="{00000000-0004-0000-43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Blad68">
    <tabColor theme="0"/>
  </sheetPr>
  <dimension ref="A1:J44"/>
  <sheetViews>
    <sheetView topLeftCell="B1" zoomScaleNormal="100" workbookViewId="0">
      <selection activeCell="B1" sqref="B1"/>
    </sheetView>
  </sheetViews>
  <sheetFormatPr defaultRowHeight="13.2"/>
  <cols>
    <col min="1" max="1" width="0" style="446" hidden="1" customWidth="1"/>
    <col min="2" max="2" width="20.77734375" style="437" customWidth="1"/>
    <col min="3" max="7" width="9.77734375" style="438" customWidth="1"/>
    <col min="8" max="8" width="9.77734375" style="446" customWidth="1"/>
    <col min="9" max="253" width="9.21875" style="446"/>
    <col min="254" max="254" width="5.5546875" style="446" customWidth="1"/>
    <col min="255" max="261" width="9.77734375" style="446" customWidth="1"/>
    <col min="262" max="509" width="9.21875" style="446"/>
    <col min="510" max="510" width="5.5546875" style="446" customWidth="1"/>
    <col min="511" max="517" width="9.77734375" style="446" customWidth="1"/>
    <col min="518" max="765" width="9.21875" style="446"/>
    <col min="766" max="766" width="5.5546875" style="446" customWidth="1"/>
    <col min="767" max="773" width="9.77734375" style="446" customWidth="1"/>
    <col min="774" max="1021" width="9.21875" style="446"/>
    <col min="1022" max="1022" width="5.5546875" style="446" customWidth="1"/>
    <col min="1023" max="1029" width="9.77734375" style="446" customWidth="1"/>
    <col min="1030" max="1277" width="9.21875" style="446"/>
    <col min="1278" max="1278" width="5.5546875" style="446" customWidth="1"/>
    <col min="1279" max="1285" width="9.77734375" style="446" customWidth="1"/>
    <col min="1286" max="1533" width="9.21875" style="446"/>
    <col min="1534" max="1534" width="5.5546875" style="446" customWidth="1"/>
    <col min="1535" max="1541" width="9.77734375" style="446" customWidth="1"/>
    <col min="1542" max="1789" width="9.21875" style="446"/>
    <col min="1790" max="1790" width="5.5546875" style="446" customWidth="1"/>
    <col min="1791" max="1797" width="9.77734375" style="446" customWidth="1"/>
    <col min="1798" max="2045" width="9.21875" style="446"/>
    <col min="2046" max="2046" width="5.5546875" style="446" customWidth="1"/>
    <col min="2047" max="2053" width="9.77734375" style="446" customWidth="1"/>
    <col min="2054" max="2301" width="9.21875" style="446"/>
    <col min="2302" max="2302" width="5.5546875" style="446" customWidth="1"/>
    <col min="2303" max="2309" width="9.77734375" style="446" customWidth="1"/>
    <col min="2310" max="2557" width="9.21875" style="446"/>
    <col min="2558" max="2558" width="5.5546875" style="446" customWidth="1"/>
    <col min="2559" max="2565" width="9.77734375" style="446" customWidth="1"/>
    <col min="2566" max="2813" width="9.21875" style="446"/>
    <col min="2814" max="2814" width="5.5546875" style="446" customWidth="1"/>
    <col min="2815" max="2821" width="9.77734375" style="446" customWidth="1"/>
    <col min="2822" max="3069" width="9.21875" style="446"/>
    <col min="3070" max="3070" width="5.5546875" style="446" customWidth="1"/>
    <col min="3071" max="3077" width="9.77734375" style="446" customWidth="1"/>
    <col min="3078" max="3325" width="9.21875" style="446"/>
    <col min="3326" max="3326" width="5.5546875" style="446" customWidth="1"/>
    <col min="3327" max="3333" width="9.77734375" style="446" customWidth="1"/>
    <col min="3334" max="3581" width="9.21875" style="446"/>
    <col min="3582" max="3582" width="5.5546875" style="446" customWidth="1"/>
    <col min="3583" max="3589" width="9.77734375" style="446" customWidth="1"/>
    <col min="3590" max="3837" width="9.21875" style="446"/>
    <col min="3838" max="3838" width="5.5546875" style="446" customWidth="1"/>
    <col min="3839" max="3845" width="9.77734375" style="446" customWidth="1"/>
    <col min="3846" max="4093" width="9.21875" style="446"/>
    <col min="4094" max="4094" width="5.5546875" style="446" customWidth="1"/>
    <col min="4095" max="4101" width="9.77734375" style="446" customWidth="1"/>
    <col min="4102" max="4349" width="9.21875" style="446"/>
    <col min="4350" max="4350" width="5.5546875" style="446" customWidth="1"/>
    <col min="4351" max="4357" width="9.77734375" style="446" customWidth="1"/>
    <col min="4358" max="4605" width="9.21875" style="446"/>
    <col min="4606" max="4606" width="5.5546875" style="446" customWidth="1"/>
    <col min="4607" max="4613" width="9.77734375" style="446" customWidth="1"/>
    <col min="4614" max="4861" width="9.21875" style="446"/>
    <col min="4862" max="4862" width="5.5546875" style="446" customWidth="1"/>
    <col min="4863" max="4869" width="9.77734375" style="446" customWidth="1"/>
    <col min="4870" max="5117" width="9.21875" style="446"/>
    <col min="5118" max="5118" width="5.5546875" style="446" customWidth="1"/>
    <col min="5119" max="5125" width="9.77734375" style="446" customWidth="1"/>
    <col min="5126" max="5373" width="9.21875" style="446"/>
    <col min="5374" max="5374" width="5.5546875" style="446" customWidth="1"/>
    <col min="5375" max="5381" width="9.77734375" style="446" customWidth="1"/>
    <col min="5382" max="5629" width="9.21875" style="446"/>
    <col min="5630" max="5630" width="5.5546875" style="446" customWidth="1"/>
    <col min="5631" max="5637" width="9.77734375" style="446" customWidth="1"/>
    <col min="5638" max="5885" width="9.21875" style="446"/>
    <col min="5886" max="5886" width="5.5546875" style="446" customWidth="1"/>
    <col min="5887" max="5893" width="9.77734375" style="446" customWidth="1"/>
    <col min="5894" max="6141" width="9.21875" style="446"/>
    <col min="6142" max="6142" width="5.5546875" style="446" customWidth="1"/>
    <col min="6143" max="6149" width="9.77734375" style="446" customWidth="1"/>
    <col min="6150" max="6397" width="9.21875" style="446"/>
    <col min="6398" max="6398" width="5.5546875" style="446" customWidth="1"/>
    <col min="6399" max="6405" width="9.77734375" style="446" customWidth="1"/>
    <col min="6406" max="6653" width="9.21875" style="446"/>
    <col min="6654" max="6654" width="5.5546875" style="446" customWidth="1"/>
    <col min="6655" max="6661" width="9.77734375" style="446" customWidth="1"/>
    <col min="6662" max="6909" width="9.21875" style="446"/>
    <col min="6910" max="6910" width="5.5546875" style="446" customWidth="1"/>
    <col min="6911" max="6917" width="9.77734375" style="446" customWidth="1"/>
    <col min="6918" max="7165" width="9.21875" style="446"/>
    <col min="7166" max="7166" width="5.5546875" style="446" customWidth="1"/>
    <col min="7167" max="7173" width="9.77734375" style="446" customWidth="1"/>
    <col min="7174" max="7421" width="9.21875" style="446"/>
    <col min="7422" max="7422" width="5.5546875" style="446" customWidth="1"/>
    <col min="7423" max="7429" width="9.77734375" style="446" customWidth="1"/>
    <col min="7430" max="7677" width="9.21875" style="446"/>
    <col min="7678" max="7678" width="5.5546875" style="446" customWidth="1"/>
    <col min="7679" max="7685" width="9.77734375" style="446" customWidth="1"/>
    <col min="7686" max="7933" width="9.21875" style="446"/>
    <col min="7934" max="7934" width="5.5546875" style="446" customWidth="1"/>
    <col min="7935" max="7941" width="9.77734375" style="446" customWidth="1"/>
    <col min="7942" max="8189" width="9.21875" style="446"/>
    <col min="8190" max="8190" width="5.5546875" style="446" customWidth="1"/>
    <col min="8191" max="8197" width="9.77734375" style="446" customWidth="1"/>
    <col min="8198" max="8445" width="9.21875" style="446"/>
    <col min="8446" max="8446" width="5.5546875" style="446" customWidth="1"/>
    <col min="8447" max="8453" width="9.77734375" style="446" customWidth="1"/>
    <col min="8454" max="8701" width="9.21875" style="446"/>
    <col min="8702" max="8702" width="5.5546875" style="446" customWidth="1"/>
    <col min="8703" max="8709" width="9.77734375" style="446" customWidth="1"/>
    <col min="8710" max="8957" width="9.21875" style="446"/>
    <col min="8958" max="8958" width="5.5546875" style="446" customWidth="1"/>
    <col min="8959" max="8965" width="9.77734375" style="446" customWidth="1"/>
    <col min="8966" max="9213" width="9.21875" style="446"/>
    <col min="9214" max="9214" width="5.5546875" style="446" customWidth="1"/>
    <col min="9215" max="9221" width="9.77734375" style="446" customWidth="1"/>
    <col min="9222" max="9469" width="9.21875" style="446"/>
    <col min="9470" max="9470" width="5.5546875" style="446" customWidth="1"/>
    <col min="9471" max="9477" width="9.77734375" style="446" customWidth="1"/>
    <col min="9478" max="9725" width="9.21875" style="446"/>
    <col min="9726" max="9726" width="5.5546875" style="446" customWidth="1"/>
    <col min="9727" max="9733" width="9.77734375" style="446" customWidth="1"/>
    <col min="9734" max="9981" width="9.21875" style="446"/>
    <col min="9982" max="9982" width="5.5546875" style="446" customWidth="1"/>
    <col min="9983" max="9989" width="9.77734375" style="446" customWidth="1"/>
    <col min="9990" max="10237" width="9.21875" style="446"/>
    <col min="10238" max="10238" width="5.5546875" style="446" customWidth="1"/>
    <col min="10239" max="10245" width="9.77734375" style="446" customWidth="1"/>
    <col min="10246" max="10493" width="9.21875" style="446"/>
    <col min="10494" max="10494" width="5.5546875" style="446" customWidth="1"/>
    <col min="10495" max="10501" width="9.77734375" style="446" customWidth="1"/>
    <col min="10502" max="10749" width="9.21875" style="446"/>
    <col min="10750" max="10750" width="5.5546875" style="446" customWidth="1"/>
    <col min="10751" max="10757" width="9.77734375" style="446" customWidth="1"/>
    <col min="10758" max="11005" width="9.21875" style="446"/>
    <col min="11006" max="11006" width="5.5546875" style="446" customWidth="1"/>
    <col min="11007" max="11013" width="9.77734375" style="446" customWidth="1"/>
    <col min="11014" max="11261" width="9.21875" style="446"/>
    <col min="11262" max="11262" width="5.5546875" style="446" customWidth="1"/>
    <col min="11263" max="11269" width="9.77734375" style="446" customWidth="1"/>
    <col min="11270" max="11517" width="9.21875" style="446"/>
    <col min="11518" max="11518" width="5.5546875" style="446" customWidth="1"/>
    <col min="11519" max="11525" width="9.77734375" style="446" customWidth="1"/>
    <col min="11526" max="11773" width="9.21875" style="446"/>
    <col min="11774" max="11774" width="5.5546875" style="446" customWidth="1"/>
    <col min="11775" max="11781" width="9.77734375" style="446" customWidth="1"/>
    <col min="11782" max="12029" width="9.21875" style="446"/>
    <col min="12030" max="12030" width="5.5546875" style="446" customWidth="1"/>
    <col min="12031" max="12037" width="9.77734375" style="446" customWidth="1"/>
    <col min="12038" max="12285" width="9.21875" style="446"/>
    <col min="12286" max="12286" width="5.5546875" style="446" customWidth="1"/>
    <col min="12287" max="12293" width="9.77734375" style="446" customWidth="1"/>
    <col min="12294" max="12541" width="9.21875" style="446"/>
    <col min="12542" max="12542" width="5.5546875" style="446" customWidth="1"/>
    <col min="12543" max="12549" width="9.77734375" style="446" customWidth="1"/>
    <col min="12550" max="12797" width="9.21875" style="446"/>
    <col min="12798" max="12798" width="5.5546875" style="446" customWidth="1"/>
    <col min="12799" max="12805" width="9.77734375" style="446" customWidth="1"/>
    <col min="12806" max="13053" width="9.21875" style="446"/>
    <col min="13054" max="13054" width="5.5546875" style="446" customWidth="1"/>
    <col min="13055" max="13061" width="9.77734375" style="446" customWidth="1"/>
    <col min="13062" max="13309" width="9.21875" style="446"/>
    <col min="13310" max="13310" width="5.5546875" style="446" customWidth="1"/>
    <col min="13311" max="13317" width="9.77734375" style="446" customWidth="1"/>
    <col min="13318" max="13565" width="9.21875" style="446"/>
    <col min="13566" max="13566" width="5.5546875" style="446" customWidth="1"/>
    <col min="13567" max="13573" width="9.77734375" style="446" customWidth="1"/>
    <col min="13574" max="13821" width="9.21875" style="446"/>
    <col min="13822" max="13822" width="5.5546875" style="446" customWidth="1"/>
    <col min="13823" max="13829" width="9.77734375" style="446" customWidth="1"/>
    <col min="13830" max="14077" width="9.21875" style="446"/>
    <col min="14078" max="14078" width="5.5546875" style="446" customWidth="1"/>
    <col min="14079" max="14085" width="9.77734375" style="446" customWidth="1"/>
    <col min="14086" max="14333" width="9.21875" style="446"/>
    <col min="14334" max="14334" width="5.5546875" style="446" customWidth="1"/>
    <col min="14335" max="14341" width="9.77734375" style="446" customWidth="1"/>
    <col min="14342" max="14589" width="9.21875" style="446"/>
    <col min="14590" max="14590" width="5.5546875" style="446" customWidth="1"/>
    <col min="14591" max="14597" width="9.77734375" style="446" customWidth="1"/>
    <col min="14598" max="14845" width="9.21875" style="446"/>
    <col min="14846" max="14846" width="5.5546875" style="446" customWidth="1"/>
    <col min="14847" max="14853" width="9.77734375" style="446" customWidth="1"/>
    <col min="14854" max="15101" width="9.21875" style="446"/>
    <col min="15102" max="15102" width="5.5546875" style="446" customWidth="1"/>
    <col min="15103" max="15109" width="9.77734375" style="446" customWidth="1"/>
    <col min="15110" max="15357" width="9.21875" style="446"/>
    <col min="15358" max="15358" width="5.5546875" style="446" customWidth="1"/>
    <col min="15359" max="15365" width="9.77734375" style="446" customWidth="1"/>
    <col min="15366" max="15613" width="9.21875" style="446"/>
    <col min="15614" max="15614" width="5.5546875" style="446" customWidth="1"/>
    <col min="15615" max="15621" width="9.77734375" style="446" customWidth="1"/>
    <col min="15622" max="15869" width="9.21875" style="446"/>
    <col min="15870" max="15870" width="5.5546875" style="446" customWidth="1"/>
    <col min="15871" max="15877" width="9.77734375" style="446" customWidth="1"/>
    <col min="15878" max="16125" width="9.21875" style="446"/>
    <col min="16126" max="16126" width="5.5546875" style="446" customWidth="1"/>
    <col min="16127" max="16133" width="9.77734375" style="446" customWidth="1"/>
    <col min="16134" max="16384" width="9.21875" style="446"/>
  </cols>
  <sheetData>
    <row r="1" spans="1:10" ht="13.8">
      <c r="B1" s="503" t="s">
        <v>383</v>
      </c>
      <c r="C1" s="1100"/>
    </row>
    <row r="3" spans="1:10" ht="15.6">
      <c r="B3" s="435" t="s">
        <v>518</v>
      </c>
      <c r="C3" s="435"/>
      <c r="D3" s="435"/>
      <c r="E3" s="435"/>
      <c r="F3" s="435"/>
      <c r="G3" s="435"/>
      <c r="H3" s="435"/>
      <c r="J3" s="987"/>
    </row>
    <row r="4" spans="1:10" ht="15.6" hidden="1">
      <c r="B4" s="435">
        <v>83</v>
      </c>
      <c r="C4" s="435"/>
      <c r="D4" s="435" t="s">
        <v>186</v>
      </c>
      <c r="E4" s="435" t="s">
        <v>187</v>
      </c>
      <c r="F4" s="435" t="s">
        <v>188</v>
      </c>
      <c r="G4" s="435" t="s">
        <v>189</v>
      </c>
      <c r="H4" s="435" t="s">
        <v>190</v>
      </c>
    </row>
    <row r="6" spans="1:10" ht="16.2" customHeight="1">
      <c r="B6" s="808"/>
      <c r="C6" s="1121" t="s">
        <v>225</v>
      </c>
      <c r="D6" s="1121"/>
      <c r="E6" s="1121" t="s">
        <v>163</v>
      </c>
      <c r="F6" s="1121"/>
      <c r="G6" s="1121" t="s">
        <v>166</v>
      </c>
      <c r="H6" s="1121"/>
    </row>
    <row r="7" spans="1:10" ht="16.2" customHeight="1">
      <c r="B7" s="490" t="s">
        <v>14</v>
      </c>
      <c r="C7" s="441" t="s">
        <v>3</v>
      </c>
      <c r="D7" s="441" t="s">
        <v>379</v>
      </c>
      <c r="E7" s="441" t="s">
        <v>3</v>
      </c>
      <c r="F7" s="441" t="s">
        <v>379</v>
      </c>
      <c r="G7" s="441" t="s">
        <v>3</v>
      </c>
      <c r="H7" s="441" t="s">
        <v>379</v>
      </c>
    </row>
    <row r="8" spans="1:10" ht="16.2" customHeight="1">
      <c r="A8" s="446">
        <v>261</v>
      </c>
      <c r="B8" s="794" t="s">
        <v>346</v>
      </c>
      <c r="C8" s="795">
        <v>10662.809431551004</v>
      </c>
      <c r="D8" s="795">
        <v>20.898292479721718</v>
      </c>
      <c r="E8" s="806">
        <v>9515.1999063576641</v>
      </c>
      <c r="F8" s="795">
        <v>25.853868498437659</v>
      </c>
      <c r="G8" s="806">
        <v>4743.5083902753904</v>
      </c>
      <c r="H8" s="795">
        <v>10.822930346297124</v>
      </c>
    </row>
    <row r="9" spans="1:10" ht="16.2" customHeight="1">
      <c r="A9" s="446">
        <v>262</v>
      </c>
      <c r="B9" s="445" t="s">
        <v>347</v>
      </c>
      <c r="C9" s="442">
        <v>4283.0240302317834</v>
      </c>
      <c r="D9" s="442">
        <v>8.3944001302891653</v>
      </c>
      <c r="E9" s="807">
        <v>1790.0639772516554</v>
      </c>
      <c r="F9" s="442">
        <v>4.8638051882369968</v>
      </c>
      <c r="G9" s="807">
        <v>776.37151946916106</v>
      </c>
      <c r="H9" s="442">
        <v>1.7713924350359938</v>
      </c>
    </row>
    <row r="10" spans="1:10" ht="16.2" customHeight="1">
      <c r="A10" s="446">
        <v>263</v>
      </c>
      <c r="B10" s="794" t="s">
        <v>348</v>
      </c>
      <c r="C10" s="795">
        <v>2227.2613000000001</v>
      </c>
      <c r="D10" s="795">
        <v>4.3652621173587525</v>
      </c>
      <c r="E10" s="806">
        <v>1491.9444444444446</v>
      </c>
      <c r="F10" s="795">
        <v>4.0537808825087023</v>
      </c>
      <c r="G10" s="806">
        <v>20320.382116740657</v>
      </c>
      <c r="H10" s="795">
        <v>46.363590440884138</v>
      </c>
    </row>
    <row r="11" spans="1:10" ht="16.2" customHeight="1">
      <c r="A11" s="446">
        <v>264</v>
      </c>
      <c r="B11" s="445" t="s">
        <v>333</v>
      </c>
      <c r="C11" s="442">
        <v>6447.1267113166914</v>
      </c>
      <c r="D11" s="442">
        <v>12.635876176146226</v>
      </c>
      <c r="E11" s="807">
        <v>6355.6086261061928</v>
      </c>
      <c r="F11" s="442">
        <v>17.268903571547209</v>
      </c>
      <c r="G11" s="807">
        <v>2399.6491577783581</v>
      </c>
      <c r="H11" s="442">
        <v>5.4751111526289371</v>
      </c>
    </row>
    <row r="12" spans="1:10" ht="16.2" customHeight="1">
      <c r="A12" s="446">
        <v>265</v>
      </c>
      <c r="B12" s="794" t="s">
        <v>440</v>
      </c>
      <c r="C12" s="795">
        <v>470.28356604000004</v>
      </c>
      <c r="D12" s="795">
        <v>0.9217198876713727</v>
      </c>
      <c r="E12" s="806">
        <v>285.04259329833667</v>
      </c>
      <c r="F12" s="795">
        <v>0.77449279007421357</v>
      </c>
      <c r="G12" s="806">
        <v>3422.017246474144</v>
      </c>
      <c r="H12" s="795">
        <v>7.8077767034932872</v>
      </c>
    </row>
    <row r="13" spans="1:10" ht="16.2" customHeight="1">
      <c r="A13" s="446">
        <v>266</v>
      </c>
      <c r="B13" s="445" t="s">
        <v>349</v>
      </c>
      <c r="C13" s="442">
        <v>17225.058395336451</v>
      </c>
      <c r="D13" s="442">
        <v>33.759799482195717</v>
      </c>
      <c r="E13" s="807">
        <v>6598.7012660258197</v>
      </c>
      <c r="F13" s="442">
        <v>17.929413619394001</v>
      </c>
      <c r="G13" s="807">
        <v>9.0883683606557391</v>
      </c>
      <c r="H13" s="442">
        <v>2.0736292557323181E-2</v>
      </c>
    </row>
    <row r="14" spans="1:10" ht="16.2" customHeight="1">
      <c r="A14" s="446">
        <v>267</v>
      </c>
      <c r="B14" s="794" t="s">
        <v>350</v>
      </c>
      <c r="C14" s="795">
        <v>3185.6587392673655</v>
      </c>
      <c r="D14" s="795">
        <v>6.2436479336109665</v>
      </c>
      <c r="E14" s="806">
        <v>4963.1606291394819</v>
      </c>
      <c r="F14" s="795">
        <v>13.485465729065682</v>
      </c>
      <c r="G14" s="806">
        <v>4988.2040600296377</v>
      </c>
      <c r="H14" s="795">
        <v>11.3812352910549</v>
      </c>
    </row>
    <row r="15" spans="1:10" ht="16.2" customHeight="1">
      <c r="A15" s="446">
        <v>268</v>
      </c>
      <c r="B15" s="445" t="s">
        <v>21</v>
      </c>
      <c r="C15" s="442">
        <v>805.30713722658913</v>
      </c>
      <c r="D15" s="442">
        <v>1.5783405112699871</v>
      </c>
      <c r="E15" s="807">
        <v>1177.7527691790915</v>
      </c>
      <c r="F15" s="442">
        <v>3.200086757786555</v>
      </c>
      <c r="G15" s="807">
        <v>1521.2677689823652</v>
      </c>
      <c r="H15" s="442">
        <v>3.4709699545418298</v>
      </c>
    </row>
    <row r="16" spans="1:10" ht="16.2" customHeight="1">
      <c r="A16" s="446">
        <v>269</v>
      </c>
      <c r="B16" s="794" t="s">
        <v>351</v>
      </c>
      <c r="C16" s="795">
        <v>4457.8510915035677</v>
      </c>
      <c r="D16" s="795">
        <v>8.7370478239651934</v>
      </c>
      <c r="E16" s="806">
        <v>2250.3485121094295</v>
      </c>
      <c r="F16" s="795">
        <v>6.1144500462736904</v>
      </c>
      <c r="G16" s="806">
        <v>1796.9409852018402</v>
      </c>
      <c r="H16" s="795">
        <v>4.0999541940552904</v>
      </c>
    </row>
    <row r="17" spans="1:8" ht="16.2" customHeight="1">
      <c r="A17" s="446">
        <v>270</v>
      </c>
      <c r="B17" s="445" t="s">
        <v>175</v>
      </c>
      <c r="C17" s="442">
        <v>1258.0150487217547</v>
      </c>
      <c r="D17" s="442">
        <v>2.4656134577708966</v>
      </c>
      <c r="E17" s="807">
        <v>2375.953496008955</v>
      </c>
      <c r="F17" s="442">
        <v>6.4557329166752826</v>
      </c>
      <c r="G17" s="807">
        <v>3850.8889519855848</v>
      </c>
      <c r="H17" s="442">
        <v>8.7863031894511838</v>
      </c>
    </row>
    <row r="18" spans="1:8" ht="16.2" customHeight="1">
      <c r="A18" s="446">
        <v>271</v>
      </c>
      <c r="B18" s="794" t="s">
        <v>182</v>
      </c>
      <c r="C18" s="978">
        <v>51022.395451195211</v>
      </c>
      <c r="D18" s="978">
        <v>100.00000000000001</v>
      </c>
      <c r="E18" s="979">
        <v>36803.776219921077</v>
      </c>
      <c r="F18" s="980">
        <v>100</v>
      </c>
      <c r="G18" s="978">
        <v>43828.318565297792</v>
      </c>
      <c r="H18" s="978">
        <v>100.00000000000001</v>
      </c>
    </row>
    <row r="19" spans="1:8" ht="16.2" customHeight="1">
      <c r="C19" s="447"/>
      <c r="D19" s="447"/>
      <c r="E19" s="447"/>
      <c r="F19" s="447"/>
      <c r="G19" s="447"/>
      <c r="H19" s="447"/>
    </row>
    <row r="20" spans="1:8" ht="13.8">
      <c r="B20" s="650" t="s">
        <v>524</v>
      </c>
      <c r="C20" s="447"/>
      <c r="D20" s="447"/>
      <c r="E20" s="447"/>
      <c r="F20" s="447"/>
      <c r="G20" s="447"/>
      <c r="H20" s="447"/>
    </row>
    <row r="21" spans="1:8">
      <c r="B21" s="446"/>
      <c r="C21" s="446"/>
      <c r="D21" s="446"/>
      <c r="E21" s="446"/>
      <c r="F21" s="446"/>
      <c r="G21" s="446"/>
    </row>
    <row r="22" spans="1:8">
      <c r="B22" s="446"/>
      <c r="C22" s="446"/>
      <c r="D22" s="446"/>
      <c r="E22" s="446"/>
      <c r="F22" s="446"/>
      <c r="G22" s="446"/>
    </row>
    <row r="23" spans="1:8">
      <c r="B23" s="446"/>
      <c r="C23" s="446"/>
      <c r="D23" s="446"/>
      <c r="E23" s="446"/>
      <c r="F23" s="446"/>
      <c r="G23" s="446"/>
    </row>
    <row r="24" spans="1:8">
      <c r="B24" s="446"/>
      <c r="C24" s="446"/>
      <c r="D24" s="446"/>
      <c r="E24" s="446"/>
      <c r="F24" s="446"/>
      <c r="G24" s="446"/>
    </row>
    <row r="25" spans="1:8">
      <c r="B25" s="446"/>
      <c r="C25" s="446"/>
      <c r="D25" s="446"/>
      <c r="E25" s="446"/>
      <c r="F25" s="446"/>
      <c r="G25" s="446"/>
    </row>
    <row r="26" spans="1:8">
      <c r="B26" s="446"/>
      <c r="C26" s="446"/>
      <c r="D26" s="446"/>
      <c r="E26" s="446"/>
      <c r="F26" s="446"/>
      <c r="G26" s="446"/>
    </row>
    <row r="27" spans="1:8">
      <c r="B27" s="446"/>
      <c r="C27" s="446"/>
      <c r="D27" s="446"/>
      <c r="E27" s="446"/>
      <c r="F27" s="446"/>
      <c r="G27" s="446"/>
    </row>
    <row r="28" spans="1:8">
      <c r="B28" s="446"/>
      <c r="C28" s="446"/>
      <c r="D28" s="446"/>
      <c r="E28" s="446"/>
      <c r="F28" s="446"/>
      <c r="G28" s="446"/>
    </row>
    <row r="29" spans="1:8">
      <c r="B29" s="446"/>
      <c r="C29" s="446"/>
      <c r="D29" s="446"/>
      <c r="E29" s="446"/>
      <c r="F29" s="446"/>
      <c r="G29" s="446"/>
    </row>
    <row r="30" spans="1:8">
      <c r="B30" s="446"/>
      <c r="C30" s="446"/>
      <c r="D30" s="446"/>
      <c r="E30" s="446"/>
      <c r="F30" s="446"/>
      <c r="G30" s="446"/>
    </row>
    <row r="31" spans="1:8">
      <c r="B31" s="446"/>
      <c r="C31" s="446"/>
      <c r="D31" s="446"/>
      <c r="E31" s="446"/>
      <c r="F31" s="446"/>
      <c r="G31" s="446"/>
    </row>
    <row r="32" spans="1:8">
      <c r="B32" s="446"/>
      <c r="C32" s="446"/>
      <c r="D32" s="446"/>
      <c r="E32" s="446"/>
      <c r="F32" s="446"/>
      <c r="G32" s="446"/>
    </row>
    <row r="33" spans="2:7">
      <c r="B33" s="446"/>
      <c r="C33" s="446"/>
      <c r="D33" s="446"/>
      <c r="E33" s="446"/>
      <c r="F33" s="446"/>
      <c r="G33" s="446"/>
    </row>
    <row r="34" spans="2:7" ht="15" customHeight="1">
      <c r="B34" s="446"/>
      <c r="C34" s="446"/>
      <c r="D34" s="446"/>
      <c r="E34" s="446"/>
      <c r="F34" s="446"/>
      <c r="G34" s="446"/>
    </row>
    <row r="35" spans="2:7">
      <c r="B35" s="446"/>
      <c r="C35" s="446"/>
      <c r="D35" s="446"/>
      <c r="E35" s="446"/>
      <c r="F35" s="446"/>
      <c r="G35" s="446"/>
    </row>
    <row r="36" spans="2:7">
      <c r="B36" s="446"/>
      <c r="C36" s="446"/>
      <c r="D36" s="446"/>
      <c r="E36" s="446"/>
      <c r="F36" s="446"/>
      <c r="G36" s="446"/>
    </row>
    <row r="37" spans="2:7">
      <c r="B37" s="446"/>
      <c r="C37" s="446"/>
      <c r="D37" s="446"/>
      <c r="E37" s="446"/>
      <c r="F37" s="446"/>
      <c r="G37" s="446"/>
    </row>
    <row r="38" spans="2:7">
      <c r="B38" s="446"/>
      <c r="C38" s="446"/>
      <c r="D38" s="446"/>
      <c r="E38" s="446"/>
      <c r="F38" s="446"/>
      <c r="G38" s="446"/>
    </row>
    <row r="39" spans="2:7">
      <c r="B39" s="446"/>
      <c r="C39" s="446"/>
      <c r="D39" s="446"/>
      <c r="E39" s="446"/>
      <c r="F39" s="446"/>
      <c r="G39" s="446"/>
    </row>
    <row r="40" spans="2:7">
      <c r="B40" s="446"/>
      <c r="C40" s="446"/>
      <c r="D40" s="446"/>
      <c r="E40" s="446"/>
      <c r="F40" s="446"/>
      <c r="G40" s="446"/>
    </row>
    <row r="41" spans="2:7">
      <c r="B41" s="446"/>
      <c r="C41" s="446"/>
      <c r="D41" s="446"/>
      <c r="E41" s="446"/>
      <c r="F41" s="446"/>
      <c r="G41" s="446"/>
    </row>
    <row r="42" spans="2:7">
      <c r="B42" s="446"/>
      <c r="C42" s="446"/>
      <c r="D42" s="446"/>
      <c r="E42" s="446"/>
      <c r="F42" s="446"/>
      <c r="G42" s="446"/>
    </row>
    <row r="43" spans="2:7">
      <c r="B43" s="446"/>
      <c r="C43" s="446"/>
      <c r="D43" s="446"/>
      <c r="E43" s="446"/>
      <c r="F43" s="446"/>
      <c r="G43" s="446"/>
    </row>
    <row r="44" spans="2:7">
      <c r="B44" s="446"/>
      <c r="C44" s="446"/>
      <c r="D44" s="446"/>
      <c r="E44" s="446"/>
      <c r="F44" s="446"/>
      <c r="G44" s="446"/>
    </row>
  </sheetData>
  <mergeCells count="3">
    <mergeCell ref="C6:D6"/>
    <mergeCell ref="E6:F6"/>
    <mergeCell ref="G6:H6"/>
  </mergeCells>
  <hyperlinks>
    <hyperlink ref="B1" location="Innehåll!A1" display="Innehåll" xr:uid="{00000000-0004-0000-44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Blad69">
    <tabColor theme="0"/>
  </sheetPr>
  <dimension ref="A1:J20"/>
  <sheetViews>
    <sheetView topLeftCell="B1" zoomScaleNormal="100" workbookViewId="0">
      <selection activeCell="B1" sqref="B1"/>
    </sheetView>
  </sheetViews>
  <sheetFormatPr defaultRowHeight="13.2"/>
  <cols>
    <col min="1" max="1" width="0" style="446" hidden="1" customWidth="1"/>
    <col min="2" max="2" width="21.44140625" style="437" customWidth="1"/>
    <col min="3" max="5" width="9.77734375" style="438" customWidth="1"/>
    <col min="6" max="6" width="9.77734375" style="446" customWidth="1"/>
    <col min="7" max="7" width="12" style="446" bestFit="1" customWidth="1"/>
    <col min="8" max="251" width="9.21875" style="446"/>
    <col min="252" max="252" width="5.5546875" style="446" customWidth="1"/>
    <col min="253" max="259" width="9.77734375" style="446" customWidth="1"/>
    <col min="260" max="507" width="9.21875" style="446"/>
    <col min="508" max="508" width="5.5546875" style="446" customWidth="1"/>
    <col min="509" max="515" width="9.77734375" style="446" customWidth="1"/>
    <col min="516" max="763" width="9.21875" style="446"/>
    <col min="764" max="764" width="5.5546875" style="446" customWidth="1"/>
    <col min="765" max="771" width="9.77734375" style="446" customWidth="1"/>
    <col min="772" max="1019" width="9.21875" style="446"/>
    <col min="1020" max="1020" width="5.5546875" style="446" customWidth="1"/>
    <col min="1021" max="1027" width="9.77734375" style="446" customWidth="1"/>
    <col min="1028" max="1275" width="9.21875" style="446"/>
    <col min="1276" max="1276" width="5.5546875" style="446" customWidth="1"/>
    <col min="1277" max="1283" width="9.77734375" style="446" customWidth="1"/>
    <col min="1284" max="1531" width="9.21875" style="446"/>
    <col min="1532" max="1532" width="5.5546875" style="446" customWidth="1"/>
    <col min="1533" max="1539" width="9.77734375" style="446" customWidth="1"/>
    <col min="1540" max="1787" width="9.21875" style="446"/>
    <col min="1788" max="1788" width="5.5546875" style="446" customWidth="1"/>
    <col min="1789" max="1795" width="9.77734375" style="446" customWidth="1"/>
    <col min="1796" max="2043" width="9.21875" style="446"/>
    <col min="2044" max="2044" width="5.5546875" style="446" customWidth="1"/>
    <col min="2045" max="2051" width="9.77734375" style="446" customWidth="1"/>
    <col min="2052" max="2299" width="9.21875" style="446"/>
    <col min="2300" max="2300" width="5.5546875" style="446" customWidth="1"/>
    <col min="2301" max="2307" width="9.77734375" style="446" customWidth="1"/>
    <col min="2308" max="2555" width="9.21875" style="446"/>
    <col min="2556" max="2556" width="5.5546875" style="446" customWidth="1"/>
    <col min="2557" max="2563" width="9.77734375" style="446" customWidth="1"/>
    <col min="2564" max="2811" width="9.21875" style="446"/>
    <col min="2812" max="2812" width="5.5546875" style="446" customWidth="1"/>
    <col min="2813" max="2819" width="9.77734375" style="446" customWidth="1"/>
    <col min="2820" max="3067" width="9.21875" style="446"/>
    <col min="3068" max="3068" width="5.5546875" style="446" customWidth="1"/>
    <col min="3069" max="3075" width="9.77734375" style="446" customWidth="1"/>
    <col min="3076" max="3323" width="9.21875" style="446"/>
    <col min="3324" max="3324" width="5.5546875" style="446" customWidth="1"/>
    <col min="3325" max="3331" width="9.77734375" style="446" customWidth="1"/>
    <col min="3332" max="3579" width="9.21875" style="446"/>
    <col min="3580" max="3580" width="5.5546875" style="446" customWidth="1"/>
    <col min="3581" max="3587" width="9.77734375" style="446" customWidth="1"/>
    <col min="3588" max="3835" width="9.21875" style="446"/>
    <col min="3836" max="3836" width="5.5546875" style="446" customWidth="1"/>
    <col min="3837" max="3843" width="9.77734375" style="446" customWidth="1"/>
    <col min="3844" max="4091" width="9.21875" style="446"/>
    <col min="4092" max="4092" width="5.5546875" style="446" customWidth="1"/>
    <col min="4093" max="4099" width="9.77734375" style="446" customWidth="1"/>
    <col min="4100" max="4347" width="9.21875" style="446"/>
    <col min="4348" max="4348" width="5.5546875" style="446" customWidth="1"/>
    <col min="4349" max="4355" width="9.77734375" style="446" customWidth="1"/>
    <col min="4356" max="4603" width="9.21875" style="446"/>
    <col min="4604" max="4604" width="5.5546875" style="446" customWidth="1"/>
    <col min="4605" max="4611" width="9.77734375" style="446" customWidth="1"/>
    <col min="4612" max="4859" width="9.21875" style="446"/>
    <col min="4860" max="4860" width="5.5546875" style="446" customWidth="1"/>
    <col min="4861" max="4867" width="9.77734375" style="446" customWidth="1"/>
    <col min="4868" max="5115" width="9.21875" style="446"/>
    <col min="5116" max="5116" width="5.5546875" style="446" customWidth="1"/>
    <col min="5117" max="5123" width="9.77734375" style="446" customWidth="1"/>
    <col min="5124" max="5371" width="9.21875" style="446"/>
    <col min="5372" max="5372" width="5.5546875" style="446" customWidth="1"/>
    <col min="5373" max="5379" width="9.77734375" style="446" customWidth="1"/>
    <col min="5380" max="5627" width="9.21875" style="446"/>
    <col min="5628" max="5628" width="5.5546875" style="446" customWidth="1"/>
    <col min="5629" max="5635" width="9.77734375" style="446" customWidth="1"/>
    <col min="5636" max="5883" width="9.21875" style="446"/>
    <col min="5884" max="5884" width="5.5546875" style="446" customWidth="1"/>
    <col min="5885" max="5891" width="9.77734375" style="446" customWidth="1"/>
    <col min="5892" max="6139" width="9.21875" style="446"/>
    <col min="6140" max="6140" width="5.5546875" style="446" customWidth="1"/>
    <col min="6141" max="6147" width="9.77734375" style="446" customWidth="1"/>
    <col min="6148" max="6395" width="9.21875" style="446"/>
    <col min="6396" max="6396" width="5.5546875" style="446" customWidth="1"/>
    <col min="6397" max="6403" width="9.77734375" style="446" customWidth="1"/>
    <col min="6404" max="6651" width="9.21875" style="446"/>
    <col min="6652" max="6652" width="5.5546875" style="446" customWidth="1"/>
    <col min="6653" max="6659" width="9.77734375" style="446" customWidth="1"/>
    <col min="6660" max="6907" width="9.21875" style="446"/>
    <col min="6908" max="6908" width="5.5546875" style="446" customWidth="1"/>
    <col min="6909" max="6915" width="9.77734375" style="446" customWidth="1"/>
    <col min="6916" max="7163" width="9.21875" style="446"/>
    <col min="7164" max="7164" width="5.5546875" style="446" customWidth="1"/>
    <col min="7165" max="7171" width="9.77734375" style="446" customWidth="1"/>
    <col min="7172" max="7419" width="9.21875" style="446"/>
    <col min="7420" max="7420" width="5.5546875" style="446" customWidth="1"/>
    <col min="7421" max="7427" width="9.77734375" style="446" customWidth="1"/>
    <col min="7428" max="7675" width="9.21875" style="446"/>
    <col min="7676" max="7676" width="5.5546875" style="446" customWidth="1"/>
    <col min="7677" max="7683" width="9.77734375" style="446" customWidth="1"/>
    <col min="7684" max="7931" width="9.21875" style="446"/>
    <col min="7932" max="7932" width="5.5546875" style="446" customWidth="1"/>
    <col min="7933" max="7939" width="9.77734375" style="446" customWidth="1"/>
    <col min="7940" max="8187" width="9.21875" style="446"/>
    <col min="8188" max="8188" width="5.5546875" style="446" customWidth="1"/>
    <col min="8189" max="8195" width="9.77734375" style="446" customWidth="1"/>
    <col min="8196" max="8443" width="9.21875" style="446"/>
    <col min="8444" max="8444" width="5.5546875" style="446" customWidth="1"/>
    <col min="8445" max="8451" width="9.77734375" style="446" customWidth="1"/>
    <col min="8452" max="8699" width="9.21875" style="446"/>
    <col min="8700" max="8700" width="5.5546875" style="446" customWidth="1"/>
    <col min="8701" max="8707" width="9.77734375" style="446" customWidth="1"/>
    <col min="8708" max="8955" width="9.21875" style="446"/>
    <col min="8956" max="8956" width="5.5546875" style="446" customWidth="1"/>
    <col min="8957" max="8963" width="9.77734375" style="446" customWidth="1"/>
    <col min="8964" max="9211" width="9.21875" style="446"/>
    <col min="9212" max="9212" width="5.5546875" style="446" customWidth="1"/>
    <col min="9213" max="9219" width="9.77734375" style="446" customWidth="1"/>
    <col min="9220" max="9467" width="9.21875" style="446"/>
    <col min="9468" max="9468" width="5.5546875" style="446" customWidth="1"/>
    <col min="9469" max="9475" width="9.77734375" style="446" customWidth="1"/>
    <col min="9476" max="9723" width="9.21875" style="446"/>
    <col min="9724" max="9724" width="5.5546875" style="446" customWidth="1"/>
    <col min="9725" max="9731" width="9.77734375" style="446" customWidth="1"/>
    <col min="9732" max="9979" width="9.21875" style="446"/>
    <col min="9980" max="9980" width="5.5546875" style="446" customWidth="1"/>
    <col min="9981" max="9987" width="9.77734375" style="446" customWidth="1"/>
    <col min="9988" max="10235" width="9.21875" style="446"/>
    <col min="10236" max="10236" width="5.5546875" style="446" customWidth="1"/>
    <col min="10237" max="10243" width="9.77734375" style="446" customWidth="1"/>
    <col min="10244" max="10491" width="9.21875" style="446"/>
    <col min="10492" max="10492" width="5.5546875" style="446" customWidth="1"/>
    <col min="10493" max="10499" width="9.77734375" style="446" customWidth="1"/>
    <col min="10500" max="10747" width="9.21875" style="446"/>
    <col min="10748" max="10748" width="5.5546875" style="446" customWidth="1"/>
    <col min="10749" max="10755" width="9.77734375" style="446" customWidth="1"/>
    <col min="10756" max="11003" width="9.21875" style="446"/>
    <col min="11004" max="11004" width="5.5546875" style="446" customWidth="1"/>
    <col min="11005" max="11011" width="9.77734375" style="446" customWidth="1"/>
    <col min="11012" max="11259" width="9.21875" style="446"/>
    <col min="11260" max="11260" width="5.5546875" style="446" customWidth="1"/>
    <col min="11261" max="11267" width="9.77734375" style="446" customWidth="1"/>
    <col min="11268" max="11515" width="9.21875" style="446"/>
    <col min="11516" max="11516" width="5.5546875" style="446" customWidth="1"/>
    <col min="11517" max="11523" width="9.77734375" style="446" customWidth="1"/>
    <col min="11524" max="11771" width="9.21875" style="446"/>
    <col min="11772" max="11772" width="5.5546875" style="446" customWidth="1"/>
    <col min="11773" max="11779" width="9.77734375" style="446" customWidth="1"/>
    <col min="11780" max="12027" width="9.21875" style="446"/>
    <col min="12028" max="12028" width="5.5546875" style="446" customWidth="1"/>
    <col min="12029" max="12035" width="9.77734375" style="446" customWidth="1"/>
    <col min="12036" max="12283" width="9.21875" style="446"/>
    <col min="12284" max="12284" width="5.5546875" style="446" customWidth="1"/>
    <col min="12285" max="12291" width="9.77734375" style="446" customWidth="1"/>
    <col min="12292" max="12539" width="9.21875" style="446"/>
    <col min="12540" max="12540" width="5.5546875" style="446" customWidth="1"/>
    <col min="12541" max="12547" width="9.77734375" style="446" customWidth="1"/>
    <col min="12548" max="12795" width="9.21875" style="446"/>
    <col min="12796" max="12796" width="5.5546875" style="446" customWidth="1"/>
    <col min="12797" max="12803" width="9.77734375" style="446" customWidth="1"/>
    <col min="12804" max="13051" width="9.21875" style="446"/>
    <col min="13052" max="13052" width="5.5546875" style="446" customWidth="1"/>
    <col min="13053" max="13059" width="9.77734375" style="446" customWidth="1"/>
    <col min="13060" max="13307" width="9.21875" style="446"/>
    <col min="13308" max="13308" width="5.5546875" style="446" customWidth="1"/>
    <col min="13309" max="13315" width="9.77734375" style="446" customWidth="1"/>
    <col min="13316" max="13563" width="9.21875" style="446"/>
    <col min="13564" max="13564" width="5.5546875" style="446" customWidth="1"/>
    <col min="13565" max="13571" width="9.77734375" style="446" customWidth="1"/>
    <col min="13572" max="13819" width="9.21875" style="446"/>
    <col min="13820" max="13820" width="5.5546875" style="446" customWidth="1"/>
    <col min="13821" max="13827" width="9.77734375" style="446" customWidth="1"/>
    <col min="13828" max="14075" width="9.21875" style="446"/>
    <col min="14076" max="14076" width="5.5546875" style="446" customWidth="1"/>
    <col min="14077" max="14083" width="9.77734375" style="446" customWidth="1"/>
    <col min="14084" max="14331" width="9.21875" style="446"/>
    <col min="14332" max="14332" width="5.5546875" style="446" customWidth="1"/>
    <col min="14333" max="14339" width="9.77734375" style="446" customWidth="1"/>
    <col min="14340" max="14587" width="9.21875" style="446"/>
    <col min="14588" max="14588" width="5.5546875" style="446" customWidth="1"/>
    <col min="14589" max="14595" width="9.77734375" style="446" customWidth="1"/>
    <col min="14596" max="14843" width="9.21875" style="446"/>
    <col min="14844" max="14844" width="5.5546875" style="446" customWidth="1"/>
    <col min="14845" max="14851" width="9.77734375" style="446" customWidth="1"/>
    <col min="14852" max="15099" width="9.21875" style="446"/>
    <col min="15100" max="15100" width="5.5546875" style="446" customWidth="1"/>
    <col min="15101" max="15107" width="9.77734375" style="446" customWidth="1"/>
    <col min="15108" max="15355" width="9.21875" style="446"/>
    <col min="15356" max="15356" width="5.5546875" style="446" customWidth="1"/>
    <col min="15357" max="15363" width="9.77734375" style="446" customWidth="1"/>
    <col min="15364" max="15611" width="9.21875" style="446"/>
    <col min="15612" max="15612" width="5.5546875" style="446" customWidth="1"/>
    <col min="15613" max="15619" width="9.77734375" style="446" customWidth="1"/>
    <col min="15620" max="15867" width="9.21875" style="446"/>
    <col min="15868" max="15868" width="5.5546875" style="446" customWidth="1"/>
    <col min="15869" max="15875" width="9.77734375" style="446" customWidth="1"/>
    <col min="15876" max="16123" width="9.21875" style="446"/>
    <col min="16124" max="16124" width="5.5546875" style="446" customWidth="1"/>
    <col min="16125" max="16131" width="9.77734375" style="446" customWidth="1"/>
    <col min="16132" max="16384" width="9.21875" style="446"/>
  </cols>
  <sheetData>
    <row r="1" spans="1:10" ht="13.8">
      <c r="B1" s="503" t="s">
        <v>383</v>
      </c>
      <c r="C1" s="1100"/>
    </row>
    <row r="3" spans="1:10" ht="15.6">
      <c r="B3" s="435" t="s">
        <v>519</v>
      </c>
      <c r="C3" s="435"/>
      <c r="D3" s="435"/>
      <c r="E3" s="435"/>
      <c r="F3" s="435"/>
    </row>
    <row r="4" spans="1:10" ht="15.6">
      <c r="B4" s="435"/>
      <c r="C4" s="435"/>
      <c r="D4" s="435"/>
      <c r="E4" s="435"/>
      <c r="F4" s="435"/>
      <c r="J4" s="987"/>
    </row>
    <row r="5" spans="1:10" ht="18" hidden="1" customHeight="1">
      <c r="B5" s="437">
        <v>84</v>
      </c>
      <c r="C5" s="438" t="s">
        <v>186</v>
      </c>
      <c r="D5" s="438" t="s">
        <v>187</v>
      </c>
      <c r="F5" s="438" t="s">
        <v>188</v>
      </c>
      <c r="I5" s="438" t="s">
        <v>189</v>
      </c>
      <c r="J5" s="438" t="s">
        <v>190</v>
      </c>
    </row>
    <row r="6" spans="1:10" ht="16.2" customHeight="1">
      <c r="C6" s="1121" t="s">
        <v>225</v>
      </c>
      <c r="D6" s="1121"/>
      <c r="E6" s="1121" t="s">
        <v>163</v>
      </c>
      <c r="F6" s="1121"/>
      <c r="G6" s="1121" t="s">
        <v>166</v>
      </c>
      <c r="H6" s="1121"/>
      <c r="I6" s="630"/>
    </row>
    <row r="7" spans="1:10" ht="16.2" customHeight="1">
      <c r="B7" s="490" t="s">
        <v>14</v>
      </c>
      <c r="C7" s="441" t="s">
        <v>3</v>
      </c>
      <c r="D7" s="441" t="s">
        <v>379</v>
      </c>
      <c r="E7" s="805" t="s">
        <v>3</v>
      </c>
      <c r="F7" s="441" t="s">
        <v>379</v>
      </c>
      <c r="G7" s="805" t="s">
        <v>3</v>
      </c>
      <c r="H7" s="441" t="s">
        <v>379</v>
      </c>
    </row>
    <row r="8" spans="1:10" ht="16.2" customHeight="1">
      <c r="A8" s="446">
        <v>261</v>
      </c>
      <c r="B8" s="794" t="s">
        <v>346</v>
      </c>
      <c r="C8" s="795">
        <v>12893.537703804364</v>
      </c>
      <c r="D8" s="795">
        <v>23.986961243351516</v>
      </c>
      <c r="E8" s="806">
        <v>9427.9766615737626</v>
      </c>
      <c r="F8" s="795">
        <v>25.686533968922109</v>
      </c>
      <c r="G8" s="806">
        <v>4231.0297498626633</v>
      </c>
      <c r="H8" s="795">
        <v>9.7495599692523029</v>
      </c>
    </row>
    <row r="9" spans="1:10" ht="16.2" customHeight="1">
      <c r="A9" s="446">
        <v>262</v>
      </c>
      <c r="B9" s="445" t="s">
        <v>347</v>
      </c>
      <c r="C9" s="442">
        <v>3707.8302384324566</v>
      </c>
      <c r="D9" s="442">
        <v>6.8979966762701324</v>
      </c>
      <c r="E9" s="807">
        <v>1734.3319146186348</v>
      </c>
      <c r="F9" s="442">
        <v>4.7251894268903447</v>
      </c>
      <c r="G9" s="807">
        <v>380.54887357700773</v>
      </c>
      <c r="H9" s="442">
        <v>0.87689859998996234</v>
      </c>
    </row>
    <row r="10" spans="1:10" ht="16.2" customHeight="1">
      <c r="A10" s="446">
        <v>263</v>
      </c>
      <c r="B10" s="794" t="s">
        <v>348</v>
      </c>
      <c r="C10" s="795">
        <v>7075.6552091445765</v>
      </c>
      <c r="D10" s="795">
        <v>13.163452201562235</v>
      </c>
      <c r="E10" s="806">
        <v>2404.3836996763289</v>
      </c>
      <c r="F10" s="795">
        <v>6.5507463364625389</v>
      </c>
      <c r="G10" s="806">
        <v>22010.973876796488</v>
      </c>
      <c r="H10" s="795">
        <v>50.719877306567959</v>
      </c>
    </row>
    <row r="11" spans="1:10" ht="16.2" customHeight="1">
      <c r="A11" s="446">
        <v>264</v>
      </c>
      <c r="B11" s="445" t="s">
        <v>333</v>
      </c>
      <c r="C11" s="442">
        <v>1779.2925771794719</v>
      </c>
      <c r="D11" s="442">
        <v>3.3101715812871073</v>
      </c>
      <c r="E11" s="807">
        <v>4247.5627282099513</v>
      </c>
      <c r="F11" s="442">
        <v>11.572489858611936</v>
      </c>
      <c r="G11" s="807">
        <v>1073.7497345661795</v>
      </c>
      <c r="H11" s="442">
        <v>2.4742410354031459</v>
      </c>
    </row>
    <row r="12" spans="1:10" ht="16.2" customHeight="1">
      <c r="A12" s="446">
        <v>265</v>
      </c>
      <c r="B12" s="794" t="s">
        <v>440</v>
      </c>
      <c r="C12" s="795">
        <v>2583.2657861683338</v>
      </c>
      <c r="D12" s="795">
        <v>4.8058723460988144</v>
      </c>
      <c r="E12" s="806">
        <v>541.96379336835821</v>
      </c>
      <c r="F12" s="795">
        <v>1.4765810192362554</v>
      </c>
      <c r="G12" s="806">
        <v>4930.7418725513944</v>
      </c>
      <c r="H12" s="795">
        <v>11.361906302101426</v>
      </c>
    </row>
    <row r="13" spans="1:10" ht="16.2" customHeight="1">
      <c r="A13" s="446">
        <v>266</v>
      </c>
      <c r="B13" s="445" t="s">
        <v>349</v>
      </c>
      <c r="C13" s="442">
        <v>4884.412070670488</v>
      </c>
      <c r="D13" s="442">
        <v>9.0868934288811563</v>
      </c>
      <c r="E13" s="807">
        <v>5364.7861828186997</v>
      </c>
      <c r="F13" s="442">
        <v>14.616366529907573</v>
      </c>
      <c r="G13" s="807">
        <v>98.792248722311115</v>
      </c>
      <c r="H13" s="442">
        <v>0.22764693475547551</v>
      </c>
    </row>
    <row r="14" spans="1:10" ht="16.2" customHeight="1">
      <c r="A14" s="446">
        <v>267</v>
      </c>
      <c r="B14" s="794" t="s">
        <v>350</v>
      </c>
      <c r="C14" s="795">
        <v>9431.265390688246</v>
      </c>
      <c r="D14" s="795">
        <v>17.545797173684214</v>
      </c>
      <c r="E14" s="806">
        <v>5829.8903687598422</v>
      </c>
      <c r="F14" s="795">
        <v>15.883543454513028</v>
      </c>
      <c r="G14" s="806">
        <v>5650.1084256905788</v>
      </c>
      <c r="H14" s="795">
        <v>13.019542330288761</v>
      </c>
    </row>
    <row r="15" spans="1:10" ht="16.2" customHeight="1">
      <c r="A15" s="446">
        <v>268</v>
      </c>
      <c r="B15" s="445" t="s">
        <v>21</v>
      </c>
      <c r="C15" s="442">
        <v>7506.5214833104892</v>
      </c>
      <c r="D15" s="442">
        <v>13.965029926536468</v>
      </c>
      <c r="E15" s="807">
        <v>4667.7792951480815</v>
      </c>
      <c r="F15" s="442">
        <v>12.717370410231624</v>
      </c>
      <c r="G15" s="807">
        <v>2724.7880833114514</v>
      </c>
      <c r="H15" s="442">
        <v>6.2787279674909726</v>
      </c>
    </row>
    <row r="16" spans="1:10" ht="16.2" customHeight="1">
      <c r="A16" s="446">
        <v>269</v>
      </c>
      <c r="B16" s="794" t="s">
        <v>351</v>
      </c>
      <c r="C16" s="795">
        <v>2283.5479130032891</v>
      </c>
      <c r="D16" s="795">
        <v>4.2482813130785759</v>
      </c>
      <c r="E16" s="806">
        <v>1417.7407616554353</v>
      </c>
      <c r="F16" s="982">
        <v>3.862636442643566</v>
      </c>
      <c r="G16" s="795">
        <v>1082.1812382760072</v>
      </c>
      <c r="H16" s="795">
        <v>2.4936697456485906</v>
      </c>
    </row>
    <row r="17" spans="1:8" ht="16.2" customHeight="1">
      <c r="A17" s="446">
        <v>270</v>
      </c>
      <c r="B17" s="445" t="s">
        <v>175</v>
      </c>
      <c r="C17" s="442">
        <v>1606.9480122448631</v>
      </c>
      <c r="D17" s="442">
        <v>2.9895441092497812</v>
      </c>
      <c r="E17" s="807">
        <v>1067.5504658629823</v>
      </c>
      <c r="F17" s="983">
        <v>2.9085425525810282</v>
      </c>
      <c r="G17" s="442">
        <v>1214.2213900044258</v>
      </c>
      <c r="H17" s="442">
        <v>2.7979298085014164</v>
      </c>
    </row>
    <row r="18" spans="1:8" ht="16.2" customHeight="1">
      <c r="A18" s="446">
        <v>271</v>
      </c>
      <c r="B18" s="794" t="s">
        <v>182</v>
      </c>
      <c r="C18" s="985">
        <v>53752.276384646582</v>
      </c>
      <c r="D18" s="981">
        <v>100</v>
      </c>
      <c r="E18" s="986">
        <v>36703.965871692075</v>
      </c>
      <c r="F18" s="984">
        <v>100</v>
      </c>
      <c r="G18" s="985">
        <v>43397.135493358495</v>
      </c>
      <c r="H18" s="981">
        <v>100</v>
      </c>
    </row>
    <row r="19" spans="1:8" ht="16.2" customHeight="1">
      <c r="C19" s="650"/>
      <c r="D19" s="650"/>
    </row>
    <row r="20" spans="1:8" ht="16.2" customHeight="1">
      <c r="B20" s="650" t="s">
        <v>524</v>
      </c>
    </row>
  </sheetData>
  <mergeCells count="3">
    <mergeCell ref="C6:D6"/>
    <mergeCell ref="E6:F6"/>
    <mergeCell ref="G6:H6"/>
  </mergeCells>
  <hyperlinks>
    <hyperlink ref="B1" location="Innehåll!A1" display="Innehåll" xr:uid="{00000000-0004-0000-45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7">
    <tabColor theme="0"/>
  </sheetPr>
  <dimension ref="A1:F60"/>
  <sheetViews>
    <sheetView topLeftCell="B1" zoomScaleNormal="100" workbookViewId="0">
      <pane ySplit="6" topLeftCell="A7" activePane="bottomLeft" state="frozen"/>
      <selection pane="bottomLeft" activeCell="B1" sqref="B1"/>
    </sheetView>
  </sheetViews>
  <sheetFormatPr defaultColWidth="9.21875" defaultRowHeight="14.4"/>
  <cols>
    <col min="1" max="1" width="0" style="528" hidden="1" customWidth="1"/>
    <col min="2" max="2" width="9.21875" style="528"/>
    <col min="3" max="3" width="11.77734375" style="528" customWidth="1"/>
    <col min="4" max="4" width="19.44140625" style="528" customWidth="1"/>
    <col min="5" max="6" width="14.21875" style="528" customWidth="1"/>
    <col min="7" max="16384" width="9.21875" style="528"/>
  </cols>
  <sheetData>
    <row r="1" spans="2:6">
      <c r="B1" s="503" t="s">
        <v>383</v>
      </c>
      <c r="D1" s="282"/>
    </row>
    <row r="3" spans="2:6" ht="18" customHeight="1">
      <c r="B3" s="1102" t="s">
        <v>110</v>
      </c>
      <c r="C3" s="1102"/>
      <c r="D3" s="1102"/>
      <c r="E3" s="1102"/>
      <c r="F3" s="1102"/>
    </row>
    <row r="4" spans="2:6" ht="14.25" customHeight="1">
      <c r="B4" s="28"/>
      <c r="C4" s="28"/>
      <c r="D4" s="28"/>
      <c r="E4" s="28"/>
      <c r="F4" s="28"/>
    </row>
    <row r="5" spans="2:6" ht="15.6" hidden="1">
      <c r="B5" s="528">
        <v>12</v>
      </c>
      <c r="C5" s="28" t="s">
        <v>186</v>
      </c>
      <c r="D5" s="28" t="s">
        <v>187</v>
      </c>
      <c r="E5" s="28" t="s">
        <v>188</v>
      </c>
      <c r="F5" s="28"/>
    </row>
    <row r="6" spans="2:6" ht="27.6">
      <c r="B6" s="30"/>
      <c r="C6" s="31" t="s">
        <v>213</v>
      </c>
      <c r="D6" s="31" t="s">
        <v>558</v>
      </c>
      <c r="E6" s="31" t="s">
        <v>111</v>
      </c>
      <c r="F6" s="567" t="s">
        <v>182</v>
      </c>
    </row>
    <row r="7" spans="2:6">
      <c r="B7" s="705">
        <v>1970</v>
      </c>
      <c r="C7" s="706">
        <v>154</v>
      </c>
      <c r="D7" s="706">
        <v>56</v>
      </c>
      <c r="E7" s="706">
        <v>165</v>
      </c>
      <c r="F7" s="707">
        <v>375</v>
      </c>
    </row>
    <row r="8" spans="2:6">
      <c r="B8" s="33">
        <v>1971</v>
      </c>
      <c r="C8" s="34">
        <v>151</v>
      </c>
      <c r="D8" s="34">
        <v>56</v>
      </c>
      <c r="E8" s="34">
        <v>159</v>
      </c>
      <c r="F8" s="35">
        <v>366</v>
      </c>
    </row>
    <row r="9" spans="2:6">
      <c r="B9" s="705">
        <v>1972</v>
      </c>
      <c r="C9" s="706">
        <v>156</v>
      </c>
      <c r="D9" s="706">
        <v>58</v>
      </c>
      <c r="E9" s="706">
        <v>157</v>
      </c>
      <c r="F9" s="707">
        <v>371</v>
      </c>
    </row>
    <row r="10" spans="2:6">
      <c r="B10" s="33">
        <v>1973</v>
      </c>
      <c r="C10" s="34">
        <v>165</v>
      </c>
      <c r="D10" s="34">
        <v>62</v>
      </c>
      <c r="E10" s="34">
        <v>164</v>
      </c>
      <c r="F10" s="35">
        <v>391</v>
      </c>
    </row>
    <row r="11" spans="2:6">
      <c r="B11" s="705">
        <v>1974</v>
      </c>
      <c r="C11" s="706">
        <v>164</v>
      </c>
      <c r="D11" s="706">
        <v>58</v>
      </c>
      <c r="E11" s="706">
        <v>140</v>
      </c>
      <c r="F11" s="707">
        <v>362</v>
      </c>
    </row>
    <row r="12" spans="2:6">
      <c r="B12" s="33">
        <v>1975</v>
      </c>
      <c r="C12" s="34">
        <v>160</v>
      </c>
      <c r="D12" s="34">
        <v>62</v>
      </c>
      <c r="E12" s="34">
        <v>152</v>
      </c>
      <c r="F12" s="35">
        <v>374</v>
      </c>
    </row>
    <row r="13" spans="2:6">
      <c r="B13" s="705">
        <v>1976</v>
      </c>
      <c r="C13" s="706">
        <v>159</v>
      </c>
      <c r="D13" s="706">
        <v>67</v>
      </c>
      <c r="E13" s="706">
        <v>166</v>
      </c>
      <c r="F13" s="707">
        <v>392</v>
      </c>
    </row>
    <row r="14" spans="2:6">
      <c r="B14" s="33">
        <v>1977</v>
      </c>
      <c r="C14" s="34">
        <v>148</v>
      </c>
      <c r="D14" s="34">
        <v>70</v>
      </c>
      <c r="E14" s="34">
        <v>163</v>
      </c>
      <c r="F14" s="35">
        <v>381</v>
      </c>
    </row>
    <row r="15" spans="2:6">
      <c r="B15" s="705">
        <v>1978</v>
      </c>
      <c r="C15" s="706">
        <v>151</v>
      </c>
      <c r="D15" s="706">
        <v>71</v>
      </c>
      <c r="E15" s="706">
        <v>166</v>
      </c>
      <c r="F15" s="707">
        <v>388</v>
      </c>
    </row>
    <row r="16" spans="2:6">
      <c r="B16" s="33">
        <v>1979</v>
      </c>
      <c r="C16" s="34">
        <v>156</v>
      </c>
      <c r="D16" s="34">
        <v>71</v>
      </c>
      <c r="E16" s="34">
        <v>174</v>
      </c>
      <c r="F16" s="35">
        <v>401</v>
      </c>
    </row>
    <row r="17" spans="2:6">
      <c r="B17" s="705">
        <v>1980</v>
      </c>
      <c r="C17" s="706">
        <v>148</v>
      </c>
      <c r="D17" s="706">
        <v>68</v>
      </c>
      <c r="E17" s="706">
        <v>165</v>
      </c>
      <c r="F17" s="707">
        <v>381</v>
      </c>
    </row>
    <row r="18" spans="2:6">
      <c r="B18" s="33">
        <v>1981</v>
      </c>
      <c r="C18" s="34">
        <v>138</v>
      </c>
      <c r="D18" s="34">
        <v>67</v>
      </c>
      <c r="E18" s="34">
        <v>162</v>
      </c>
      <c r="F18" s="35">
        <v>367</v>
      </c>
    </row>
    <row r="19" spans="2:6">
      <c r="B19" s="705">
        <v>1982</v>
      </c>
      <c r="C19" s="706">
        <v>128</v>
      </c>
      <c r="D19" s="706">
        <v>67</v>
      </c>
      <c r="E19" s="706">
        <v>154</v>
      </c>
      <c r="F19" s="707">
        <v>349</v>
      </c>
    </row>
    <row r="20" spans="2:6">
      <c r="B20" s="33">
        <v>1983</v>
      </c>
      <c r="C20" s="34">
        <v>129.11199222222223</v>
      </c>
      <c r="D20" s="34">
        <v>70.867222222222225</v>
      </c>
      <c r="E20" s="34">
        <v>145.35972222222222</v>
      </c>
      <c r="F20" s="35">
        <v>345.33893666666665</v>
      </c>
    </row>
    <row r="21" spans="2:6">
      <c r="B21" s="705">
        <v>1984</v>
      </c>
      <c r="C21" s="706">
        <v>135.22441222222221</v>
      </c>
      <c r="D21" s="706">
        <v>74.572222222222223</v>
      </c>
      <c r="E21" s="706">
        <v>145.08250000000001</v>
      </c>
      <c r="F21" s="707">
        <v>354.87913444444445</v>
      </c>
    </row>
    <row r="22" spans="2:6">
      <c r="B22" s="33">
        <v>1985</v>
      </c>
      <c r="C22" s="34">
        <v>139.50272444444442</v>
      </c>
      <c r="D22" s="34">
        <v>75.670000000000016</v>
      </c>
      <c r="E22" s="34">
        <v>161.0033333333333</v>
      </c>
      <c r="F22" s="35">
        <v>376.17605777777771</v>
      </c>
    </row>
    <row r="23" spans="2:6">
      <c r="B23" s="705">
        <v>1986</v>
      </c>
      <c r="C23" s="706">
        <v>138.35695222222222</v>
      </c>
      <c r="D23" s="706">
        <v>78.97999999999999</v>
      </c>
      <c r="E23" s="706">
        <v>155.39972222222221</v>
      </c>
      <c r="F23" s="707">
        <v>372.73667444444442</v>
      </c>
    </row>
    <row r="24" spans="2:6">
      <c r="B24" s="33">
        <v>1987</v>
      </c>
      <c r="C24" s="34">
        <v>141.08644444444442</v>
      </c>
      <c r="D24" s="34">
        <v>81.381944444444457</v>
      </c>
      <c r="E24" s="34">
        <v>162.66305555555556</v>
      </c>
      <c r="F24" s="35">
        <v>385.13144444444447</v>
      </c>
    </row>
    <row r="25" spans="2:6">
      <c r="B25" s="705">
        <v>1988</v>
      </c>
      <c r="C25" s="706">
        <v>142.56330777777777</v>
      </c>
      <c r="D25" s="706">
        <v>85.094722222222245</v>
      </c>
      <c r="E25" s="706">
        <v>154.66305555555556</v>
      </c>
      <c r="F25" s="707">
        <v>382.32108555555556</v>
      </c>
    </row>
    <row r="26" spans="2:6">
      <c r="B26" s="33">
        <v>1989</v>
      </c>
      <c r="C26" s="34">
        <v>141.33169444444448</v>
      </c>
      <c r="D26" s="34">
        <v>86.391388888888869</v>
      </c>
      <c r="E26" s="34">
        <v>148.02444444444444</v>
      </c>
      <c r="F26" s="35">
        <v>375.7475277777778</v>
      </c>
    </row>
    <row r="27" spans="2:6">
      <c r="B27" s="705">
        <v>1990</v>
      </c>
      <c r="C27" s="706">
        <v>140.24060333333333</v>
      </c>
      <c r="D27" s="706">
        <v>76.620736629781078</v>
      </c>
      <c r="E27" s="706">
        <v>149.75138888888887</v>
      </c>
      <c r="F27" s="707">
        <v>366.61272885200327</v>
      </c>
    </row>
    <row r="28" spans="2:6">
      <c r="B28" s="33">
        <v>1991</v>
      </c>
      <c r="C28" s="34">
        <v>134.96678333333332</v>
      </c>
      <c r="D28" s="34">
        <v>75.62621035309769</v>
      </c>
      <c r="E28" s="34">
        <v>156.58527777777778</v>
      </c>
      <c r="F28" s="35">
        <v>367.17827146420882</v>
      </c>
    </row>
    <row r="29" spans="2:6">
      <c r="B29" s="705">
        <v>1992</v>
      </c>
      <c r="C29" s="706">
        <v>132.3807611111111</v>
      </c>
      <c r="D29" s="706">
        <v>76.887918091986563</v>
      </c>
      <c r="E29" s="706">
        <v>152.6</v>
      </c>
      <c r="F29" s="707">
        <v>361.86867920309766</v>
      </c>
    </row>
    <row r="30" spans="2:6">
      <c r="B30" s="33">
        <v>1993</v>
      </c>
      <c r="C30" s="34">
        <v>135.32316</v>
      </c>
      <c r="D30" s="34">
        <v>73.311522038715012</v>
      </c>
      <c r="E30" s="34">
        <v>156.67472222222221</v>
      </c>
      <c r="F30" s="35">
        <v>365.30940426093724</v>
      </c>
    </row>
    <row r="31" spans="2:6">
      <c r="B31" s="705">
        <v>1994</v>
      </c>
      <c r="C31" s="706">
        <v>139.83133555555557</v>
      </c>
      <c r="D31" s="706">
        <v>74.904055771236713</v>
      </c>
      <c r="E31" s="706">
        <v>156.92944444444444</v>
      </c>
      <c r="F31" s="707">
        <v>371.66483577123677</v>
      </c>
    </row>
    <row r="32" spans="2:6">
      <c r="B32" s="33">
        <v>1995</v>
      </c>
      <c r="C32" s="34">
        <v>146.00363666666667</v>
      </c>
      <c r="D32" s="34">
        <v>76.62771488657414</v>
      </c>
      <c r="E32" s="34">
        <v>156.86444444444444</v>
      </c>
      <c r="F32" s="35">
        <v>379.49579599768526</v>
      </c>
    </row>
    <row r="33" spans="2:6">
      <c r="B33" s="705">
        <v>1996</v>
      </c>
      <c r="C33" s="706">
        <v>147.94362444444442</v>
      </c>
      <c r="D33" s="706">
        <v>76.460430856611552</v>
      </c>
      <c r="E33" s="706">
        <v>162.90527777777777</v>
      </c>
      <c r="F33" s="707">
        <v>387.30933307883373</v>
      </c>
    </row>
    <row r="34" spans="2:6">
      <c r="B34" s="33">
        <v>1997</v>
      </c>
      <c r="C34" s="34">
        <v>152.71467777777781</v>
      </c>
      <c r="D34" s="34">
        <v>76.189542818226599</v>
      </c>
      <c r="E34" s="34">
        <v>153.46</v>
      </c>
      <c r="F34" s="35">
        <v>382.36422059600443</v>
      </c>
    </row>
    <row r="35" spans="2:6">
      <c r="B35" s="705">
        <v>1998</v>
      </c>
      <c r="C35" s="706">
        <v>152.08244444444443</v>
      </c>
      <c r="D35" s="706">
        <v>79.474314839648954</v>
      </c>
      <c r="E35" s="706">
        <v>153.76527777777778</v>
      </c>
      <c r="F35" s="707">
        <v>385.32203706187119</v>
      </c>
    </row>
    <row r="36" spans="2:6">
      <c r="B36" s="33">
        <v>1999</v>
      </c>
      <c r="C36" s="34">
        <v>152.98053222222222</v>
      </c>
      <c r="D36" s="34">
        <v>80.375393409926048</v>
      </c>
      <c r="E36" s="34">
        <v>150.96916666666667</v>
      </c>
      <c r="F36" s="35">
        <v>384.32509229881498</v>
      </c>
    </row>
    <row r="37" spans="2:6">
      <c r="B37" s="705">
        <v>2000</v>
      </c>
      <c r="C37" s="706">
        <v>153.16440444444444</v>
      </c>
      <c r="D37" s="706">
        <v>79.372204380570395</v>
      </c>
      <c r="E37" s="706">
        <v>148.47499999999999</v>
      </c>
      <c r="F37" s="707">
        <v>381.01160882501483</v>
      </c>
    </row>
    <row r="38" spans="2:6">
      <c r="B38" s="33">
        <v>2001</v>
      </c>
      <c r="C38" s="34">
        <v>152.00977777777777</v>
      </c>
      <c r="D38" s="34">
        <v>81.43489452234526</v>
      </c>
      <c r="E38" s="34">
        <v>154.71472222222218</v>
      </c>
      <c r="F38" s="35">
        <v>388.15939452234522</v>
      </c>
    </row>
    <row r="39" spans="2:6">
      <c r="B39" s="705">
        <v>2002</v>
      </c>
      <c r="C39" s="706">
        <v>153.91532888888889</v>
      </c>
      <c r="D39" s="706">
        <v>85.789606479113644</v>
      </c>
      <c r="E39" s="706">
        <v>153.34222222222223</v>
      </c>
      <c r="F39" s="707">
        <v>393.04715759022474</v>
      </c>
    </row>
    <row r="40" spans="2:6">
      <c r="B40" s="33">
        <v>2003</v>
      </c>
      <c r="C40" s="34">
        <v>156.86078737843334</v>
      </c>
      <c r="D40" s="34">
        <v>87.46796375099693</v>
      </c>
      <c r="E40" s="34">
        <v>153.70972222222218</v>
      </c>
      <c r="F40" s="35">
        <v>398.03847335165244</v>
      </c>
    </row>
    <row r="41" spans="2:6">
      <c r="B41" s="705">
        <v>2004</v>
      </c>
      <c r="C41" s="706">
        <v>156.75638888888886</v>
      </c>
      <c r="D41" s="706">
        <v>90.187908982974633</v>
      </c>
      <c r="E41" s="706">
        <v>151.02611111111111</v>
      </c>
      <c r="F41" s="707">
        <v>397.97040898297462</v>
      </c>
    </row>
    <row r="42" spans="2:6">
      <c r="B42" s="33">
        <v>2005</v>
      </c>
      <c r="C42" s="34">
        <v>154.9021142416463</v>
      </c>
      <c r="D42" s="34">
        <v>86.943093727600285</v>
      </c>
      <c r="E42" s="34">
        <v>151.4211837170912</v>
      </c>
      <c r="F42" s="35">
        <v>393.26639168633778</v>
      </c>
    </row>
    <row r="43" spans="2:6">
      <c r="B43" s="705">
        <v>2006</v>
      </c>
      <c r="C43" s="706">
        <v>156.25623950975745</v>
      </c>
      <c r="D43" s="706">
        <v>88.164343930400307</v>
      </c>
      <c r="E43" s="706">
        <v>147.22594864484239</v>
      </c>
      <c r="F43" s="707">
        <v>391.64653208500016</v>
      </c>
    </row>
    <row r="44" spans="2:6">
      <c r="B44" s="33">
        <v>2007</v>
      </c>
      <c r="C44" s="34">
        <v>159.25305354707595</v>
      </c>
      <c r="D44" s="34">
        <v>89.426781478400329</v>
      </c>
      <c r="E44" s="34">
        <v>146.19252484408952</v>
      </c>
      <c r="F44" s="35">
        <v>394.8723598695658</v>
      </c>
    </row>
    <row r="45" spans="2:6">
      <c r="B45" s="708">
        <v>2008</v>
      </c>
      <c r="C45" s="709">
        <v>154.49118197317136</v>
      </c>
      <c r="D45" s="709">
        <v>88.065057321600307</v>
      </c>
      <c r="E45" s="709">
        <v>143.17994330746856</v>
      </c>
      <c r="F45" s="710">
        <v>385.73618260224021</v>
      </c>
    </row>
    <row r="46" spans="2:6">
      <c r="B46" s="36">
        <v>2009</v>
      </c>
      <c r="C46" s="37">
        <v>136.8801621242001</v>
      </c>
      <c r="D46" s="37">
        <v>86.115727212200269</v>
      </c>
      <c r="E46" s="37">
        <v>147.39611901204722</v>
      </c>
      <c r="F46" s="223">
        <v>370.39200834844758</v>
      </c>
    </row>
    <row r="47" spans="2:6">
      <c r="B47" s="708">
        <v>2010</v>
      </c>
      <c r="C47" s="709">
        <v>149.72142362016845</v>
      </c>
      <c r="D47" s="709">
        <v>87.751383202600309</v>
      </c>
      <c r="E47" s="709">
        <v>157.05114441547479</v>
      </c>
      <c r="F47" s="710">
        <v>394.52395123824351</v>
      </c>
    </row>
    <row r="48" spans="2:6">
      <c r="B48" s="38">
        <v>2011</v>
      </c>
      <c r="C48" s="225">
        <v>148.10874036385488</v>
      </c>
      <c r="D48" s="225">
        <v>87.418168244700311</v>
      </c>
      <c r="E48" s="225">
        <v>144.27669407837928</v>
      </c>
      <c r="F48" s="288">
        <v>379.80360268693448</v>
      </c>
    </row>
    <row r="49" spans="1:6">
      <c r="B49" s="711">
        <v>2012</v>
      </c>
      <c r="C49" s="712">
        <v>146.10264492781798</v>
      </c>
      <c r="D49" s="712">
        <v>84.146532543300296</v>
      </c>
      <c r="E49" s="712">
        <v>147.77135506411216</v>
      </c>
      <c r="F49" s="713">
        <v>378.02053253523047</v>
      </c>
    </row>
    <row r="50" spans="1:6">
      <c r="B50" s="38">
        <v>2013</v>
      </c>
      <c r="C50" s="225">
        <v>144.0396507896275</v>
      </c>
      <c r="D50" s="225">
        <v>83.445452484980279</v>
      </c>
      <c r="E50" s="225">
        <v>148.142203998002</v>
      </c>
      <c r="F50" s="288">
        <v>375.62730727260976</v>
      </c>
    </row>
    <row r="51" spans="1:6">
      <c r="B51" s="711">
        <v>2014</v>
      </c>
      <c r="C51" s="712">
        <v>142.83041742060962</v>
      </c>
      <c r="D51" s="712">
        <v>83.780073806100305</v>
      </c>
      <c r="E51" s="712">
        <v>141.83570108594128</v>
      </c>
      <c r="F51" s="713">
        <v>368.44619231265119</v>
      </c>
    </row>
    <row r="52" spans="1:6">
      <c r="B52" s="38">
        <v>2015</v>
      </c>
      <c r="C52" s="225">
        <v>141.30793689193408</v>
      </c>
      <c r="D52" s="225">
        <v>85.934455308220294</v>
      </c>
      <c r="E52" s="225">
        <v>144.21279045537574</v>
      </c>
      <c r="F52" s="288">
        <v>371.45518265553011</v>
      </c>
    </row>
    <row r="53" spans="1:6">
      <c r="B53" s="711">
        <v>2016</v>
      </c>
      <c r="C53" s="712">
        <v>142.09166524115781</v>
      </c>
      <c r="D53" s="712">
        <v>85.605277837550318</v>
      </c>
      <c r="E53" s="712">
        <v>148.25007923971228</v>
      </c>
      <c r="F53" s="713">
        <v>375.94702231842041</v>
      </c>
    </row>
    <row r="54" spans="1:6">
      <c r="B54" s="38">
        <v>2017</v>
      </c>
      <c r="C54" s="225">
        <v>143.21223641930303</v>
      </c>
      <c r="D54" s="225">
        <v>86.420694860980291</v>
      </c>
      <c r="E54" s="225">
        <v>148.64315165877144</v>
      </c>
      <c r="F54" s="288">
        <v>378.27608293905473</v>
      </c>
    </row>
    <row r="55" spans="1:6">
      <c r="B55" s="711">
        <v>2018</v>
      </c>
      <c r="C55" s="712">
        <v>141.41949916125162</v>
      </c>
      <c r="D55" s="712">
        <v>84.45286362045124</v>
      </c>
      <c r="E55" s="712">
        <v>146.19782060512762</v>
      </c>
      <c r="F55" s="713">
        <v>372.07018338683048</v>
      </c>
    </row>
    <row r="56" spans="1:6">
      <c r="B56" s="38">
        <v>2019</v>
      </c>
      <c r="C56" s="225">
        <v>141.95231258176673</v>
      </c>
      <c r="D56" s="225">
        <v>83.365021758386277</v>
      </c>
      <c r="E56" s="225">
        <v>143.98637190654389</v>
      </c>
      <c r="F56" s="288">
        <v>369.30370624669695</v>
      </c>
    </row>
    <row r="58" spans="1:6">
      <c r="A58" s="528">
        <v>254</v>
      </c>
      <c r="B58" s="51" t="s">
        <v>459</v>
      </c>
      <c r="C58" s="29"/>
      <c r="D58" s="29"/>
      <c r="E58" s="29"/>
    </row>
    <row r="59" spans="1:6">
      <c r="A59" s="528">
        <v>255</v>
      </c>
      <c r="B59" s="51" t="s">
        <v>403</v>
      </c>
      <c r="C59" s="29"/>
      <c r="D59" s="29"/>
      <c r="E59" s="29"/>
    </row>
    <row r="60" spans="1:6">
      <c r="A60" s="528">
        <v>256</v>
      </c>
      <c r="B60" s="51" t="s">
        <v>464</v>
      </c>
    </row>
  </sheetData>
  <mergeCells count="1">
    <mergeCell ref="B3:F3"/>
  </mergeCells>
  <hyperlinks>
    <hyperlink ref="B1" location="Innehåll!A1" display="Innehåll" xr:uid="{00000000-0004-0000-07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Blad70">
    <tabColor theme="0"/>
  </sheetPr>
  <dimension ref="A1:K26"/>
  <sheetViews>
    <sheetView topLeftCell="B1" zoomScaleNormal="100" workbookViewId="0">
      <selection activeCell="B1" sqref="B1"/>
    </sheetView>
  </sheetViews>
  <sheetFormatPr defaultRowHeight="13.2"/>
  <cols>
    <col min="1" max="1" width="7.21875" style="446" hidden="1" customWidth="1"/>
    <col min="2" max="2" width="9.44140625" style="437" customWidth="1"/>
    <col min="3" max="3" width="9.77734375" style="438" customWidth="1"/>
    <col min="4" max="4" width="7.44140625" style="931" customWidth="1"/>
    <col min="5" max="5" width="6.44140625" style="438" bestFit="1" customWidth="1"/>
    <col min="6" max="7" width="10.21875" style="438" customWidth="1"/>
    <col min="8" max="8" width="10.77734375" style="438" customWidth="1"/>
    <col min="9" max="9" width="10.44140625" style="438" customWidth="1"/>
    <col min="10" max="10" width="10" style="438" customWidth="1"/>
    <col min="11" max="257" width="9.21875" style="446"/>
    <col min="258" max="258" width="5.5546875" style="446" customWidth="1"/>
    <col min="259" max="265" width="9.77734375" style="446" customWidth="1"/>
    <col min="266" max="513" width="9.21875" style="446"/>
    <col min="514" max="514" width="5.5546875" style="446" customWidth="1"/>
    <col min="515" max="521" width="9.77734375" style="446" customWidth="1"/>
    <col min="522" max="769" width="9.21875" style="446"/>
    <col min="770" max="770" width="5.5546875" style="446" customWidth="1"/>
    <col min="771" max="777" width="9.77734375" style="446" customWidth="1"/>
    <col min="778" max="1025" width="9.21875" style="446"/>
    <col min="1026" max="1026" width="5.5546875" style="446" customWidth="1"/>
    <col min="1027" max="1033" width="9.77734375" style="446" customWidth="1"/>
    <col min="1034" max="1281" width="9.21875" style="446"/>
    <col min="1282" max="1282" width="5.5546875" style="446" customWidth="1"/>
    <col min="1283" max="1289" width="9.77734375" style="446" customWidth="1"/>
    <col min="1290" max="1537" width="9.21875" style="446"/>
    <col min="1538" max="1538" width="5.5546875" style="446" customWidth="1"/>
    <col min="1539" max="1545" width="9.77734375" style="446" customWidth="1"/>
    <col min="1546" max="1793" width="9.21875" style="446"/>
    <col min="1794" max="1794" width="5.5546875" style="446" customWidth="1"/>
    <col min="1795" max="1801" width="9.77734375" style="446" customWidth="1"/>
    <col min="1802" max="2049" width="9.21875" style="446"/>
    <col min="2050" max="2050" width="5.5546875" style="446" customWidth="1"/>
    <col min="2051" max="2057" width="9.77734375" style="446" customWidth="1"/>
    <col min="2058" max="2305" width="9.21875" style="446"/>
    <col min="2306" max="2306" width="5.5546875" style="446" customWidth="1"/>
    <col min="2307" max="2313" width="9.77734375" style="446" customWidth="1"/>
    <col min="2314" max="2561" width="9.21875" style="446"/>
    <col min="2562" max="2562" width="5.5546875" style="446" customWidth="1"/>
    <col min="2563" max="2569" width="9.77734375" style="446" customWidth="1"/>
    <col min="2570" max="2817" width="9.21875" style="446"/>
    <col min="2818" max="2818" width="5.5546875" style="446" customWidth="1"/>
    <col min="2819" max="2825" width="9.77734375" style="446" customWidth="1"/>
    <col min="2826" max="3073" width="9.21875" style="446"/>
    <col min="3074" max="3074" width="5.5546875" style="446" customWidth="1"/>
    <col min="3075" max="3081" width="9.77734375" style="446" customWidth="1"/>
    <col min="3082" max="3329" width="9.21875" style="446"/>
    <col min="3330" max="3330" width="5.5546875" style="446" customWidth="1"/>
    <col min="3331" max="3337" width="9.77734375" style="446" customWidth="1"/>
    <col min="3338" max="3585" width="9.21875" style="446"/>
    <col min="3586" max="3586" width="5.5546875" style="446" customWidth="1"/>
    <col min="3587" max="3593" width="9.77734375" style="446" customWidth="1"/>
    <col min="3594" max="3841" width="9.21875" style="446"/>
    <col min="3842" max="3842" width="5.5546875" style="446" customWidth="1"/>
    <col min="3843" max="3849" width="9.77734375" style="446" customWidth="1"/>
    <col min="3850" max="4097" width="9.21875" style="446"/>
    <col min="4098" max="4098" width="5.5546875" style="446" customWidth="1"/>
    <col min="4099" max="4105" width="9.77734375" style="446" customWidth="1"/>
    <col min="4106" max="4353" width="9.21875" style="446"/>
    <col min="4354" max="4354" width="5.5546875" style="446" customWidth="1"/>
    <col min="4355" max="4361" width="9.77734375" style="446" customWidth="1"/>
    <col min="4362" max="4609" width="9.21875" style="446"/>
    <col min="4610" max="4610" width="5.5546875" style="446" customWidth="1"/>
    <col min="4611" max="4617" width="9.77734375" style="446" customWidth="1"/>
    <col min="4618" max="4865" width="9.21875" style="446"/>
    <col min="4866" max="4866" width="5.5546875" style="446" customWidth="1"/>
    <col min="4867" max="4873" width="9.77734375" style="446" customWidth="1"/>
    <col min="4874" max="5121" width="9.21875" style="446"/>
    <col min="5122" max="5122" width="5.5546875" style="446" customWidth="1"/>
    <col min="5123" max="5129" width="9.77734375" style="446" customWidth="1"/>
    <col min="5130" max="5377" width="9.21875" style="446"/>
    <col min="5378" max="5378" width="5.5546875" style="446" customWidth="1"/>
    <col min="5379" max="5385" width="9.77734375" style="446" customWidth="1"/>
    <col min="5386" max="5633" width="9.21875" style="446"/>
    <col min="5634" max="5634" width="5.5546875" style="446" customWidth="1"/>
    <col min="5635" max="5641" width="9.77734375" style="446" customWidth="1"/>
    <col min="5642" max="5889" width="9.21875" style="446"/>
    <col min="5890" max="5890" width="5.5546875" style="446" customWidth="1"/>
    <col min="5891" max="5897" width="9.77734375" style="446" customWidth="1"/>
    <col min="5898" max="6145" width="9.21875" style="446"/>
    <col min="6146" max="6146" width="5.5546875" style="446" customWidth="1"/>
    <col min="6147" max="6153" width="9.77734375" style="446" customWidth="1"/>
    <col min="6154" max="6401" width="9.21875" style="446"/>
    <col min="6402" max="6402" width="5.5546875" style="446" customWidth="1"/>
    <col min="6403" max="6409" width="9.77734375" style="446" customWidth="1"/>
    <col min="6410" max="6657" width="9.21875" style="446"/>
    <col min="6658" max="6658" width="5.5546875" style="446" customWidth="1"/>
    <col min="6659" max="6665" width="9.77734375" style="446" customWidth="1"/>
    <col min="6666" max="6913" width="9.21875" style="446"/>
    <col min="6914" max="6914" width="5.5546875" style="446" customWidth="1"/>
    <col min="6915" max="6921" width="9.77734375" style="446" customWidth="1"/>
    <col min="6922" max="7169" width="9.21875" style="446"/>
    <col min="7170" max="7170" width="5.5546875" style="446" customWidth="1"/>
    <col min="7171" max="7177" width="9.77734375" style="446" customWidth="1"/>
    <col min="7178" max="7425" width="9.21875" style="446"/>
    <col min="7426" max="7426" width="5.5546875" style="446" customWidth="1"/>
    <col min="7427" max="7433" width="9.77734375" style="446" customWidth="1"/>
    <col min="7434" max="7681" width="9.21875" style="446"/>
    <col min="7682" max="7682" width="5.5546875" style="446" customWidth="1"/>
    <col min="7683" max="7689" width="9.77734375" style="446" customWidth="1"/>
    <col min="7690" max="7937" width="9.21875" style="446"/>
    <col min="7938" max="7938" width="5.5546875" style="446" customWidth="1"/>
    <col min="7939" max="7945" width="9.77734375" style="446" customWidth="1"/>
    <col min="7946" max="8193" width="9.21875" style="446"/>
    <col min="8194" max="8194" width="5.5546875" style="446" customWidth="1"/>
    <col min="8195" max="8201" width="9.77734375" style="446" customWidth="1"/>
    <col min="8202" max="8449" width="9.21875" style="446"/>
    <col min="8450" max="8450" width="5.5546875" style="446" customWidth="1"/>
    <col min="8451" max="8457" width="9.77734375" style="446" customWidth="1"/>
    <col min="8458" max="8705" width="9.21875" style="446"/>
    <col min="8706" max="8706" width="5.5546875" style="446" customWidth="1"/>
    <col min="8707" max="8713" width="9.77734375" style="446" customWidth="1"/>
    <col min="8714" max="8961" width="9.21875" style="446"/>
    <col min="8962" max="8962" width="5.5546875" style="446" customWidth="1"/>
    <col min="8963" max="8969" width="9.77734375" style="446" customWidth="1"/>
    <col min="8970" max="9217" width="9.21875" style="446"/>
    <col min="9218" max="9218" width="5.5546875" style="446" customWidth="1"/>
    <col min="9219" max="9225" width="9.77734375" style="446" customWidth="1"/>
    <col min="9226" max="9473" width="9.21875" style="446"/>
    <col min="9474" max="9474" width="5.5546875" style="446" customWidth="1"/>
    <col min="9475" max="9481" width="9.77734375" style="446" customWidth="1"/>
    <col min="9482" max="9729" width="9.21875" style="446"/>
    <col min="9730" max="9730" width="5.5546875" style="446" customWidth="1"/>
    <col min="9731" max="9737" width="9.77734375" style="446" customWidth="1"/>
    <col min="9738" max="9985" width="9.21875" style="446"/>
    <col min="9986" max="9986" width="5.5546875" style="446" customWidth="1"/>
    <col min="9987" max="9993" width="9.77734375" style="446" customWidth="1"/>
    <col min="9994" max="10241" width="9.21875" style="446"/>
    <col min="10242" max="10242" width="5.5546875" style="446" customWidth="1"/>
    <col min="10243" max="10249" width="9.77734375" style="446" customWidth="1"/>
    <col min="10250" max="10497" width="9.21875" style="446"/>
    <col min="10498" max="10498" width="5.5546875" style="446" customWidth="1"/>
    <col min="10499" max="10505" width="9.77734375" style="446" customWidth="1"/>
    <col min="10506" max="10753" width="9.21875" style="446"/>
    <col min="10754" max="10754" width="5.5546875" style="446" customWidth="1"/>
    <col min="10755" max="10761" width="9.77734375" style="446" customWidth="1"/>
    <col min="10762" max="11009" width="9.21875" style="446"/>
    <col min="11010" max="11010" width="5.5546875" style="446" customWidth="1"/>
    <col min="11011" max="11017" width="9.77734375" style="446" customWidth="1"/>
    <col min="11018" max="11265" width="9.21875" style="446"/>
    <col min="11266" max="11266" width="5.5546875" style="446" customWidth="1"/>
    <col min="11267" max="11273" width="9.77734375" style="446" customWidth="1"/>
    <col min="11274" max="11521" width="9.21875" style="446"/>
    <col min="11522" max="11522" width="5.5546875" style="446" customWidth="1"/>
    <col min="11523" max="11529" width="9.77734375" style="446" customWidth="1"/>
    <col min="11530" max="11777" width="9.21875" style="446"/>
    <col min="11778" max="11778" width="5.5546875" style="446" customWidth="1"/>
    <col min="11779" max="11785" width="9.77734375" style="446" customWidth="1"/>
    <col min="11786" max="12033" width="9.21875" style="446"/>
    <col min="12034" max="12034" width="5.5546875" style="446" customWidth="1"/>
    <col min="12035" max="12041" width="9.77734375" style="446" customWidth="1"/>
    <col min="12042" max="12289" width="9.21875" style="446"/>
    <col min="12290" max="12290" width="5.5546875" style="446" customWidth="1"/>
    <col min="12291" max="12297" width="9.77734375" style="446" customWidth="1"/>
    <col min="12298" max="12545" width="9.21875" style="446"/>
    <col min="12546" max="12546" width="5.5546875" style="446" customWidth="1"/>
    <col min="12547" max="12553" width="9.77734375" style="446" customWidth="1"/>
    <col min="12554" max="12801" width="9.21875" style="446"/>
    <col min="12802" max="12802" width="5.5546875" style="446" customWidth="1"/>
    <col min="12803" max="12809" width="9.77734375" style="446" customWidth="1"/>
    <col min="12810" max="13057" width="9.21875" style="446"/>
    <col min="13058" max="13058" width="5.5546875" style="446" customWidth="1"/>
    <col min="13059" max="13065" width="9.77734375" style="446" customWidth="1"/>
    <col min="13066" max="13313" width="9.21875" style="446"/>
    <col min="13314" max="13314" width="5.5546875" style="446" customWidth="1"/>
    <col min="13315" max="13321" width="9.77734375" style="446" customWidth="1"/>
    <col min="13322" max="13569" width="9.21875" style="446"/>
    <col min="13570" max="13570" width="5.5546875" style="446" customWidth="1"/>
    <col min="13571" max="13577" width="9.77734375" style="446" customWidth="1"/>
    <col min="13578" max="13825" width="9.21875" style="446"/>
    <col min="13826" max="13826" width="5.5546875" style="446" customWidth="1"/>
    <col min="13827" max="13833" width="9.77734375" style="446" customWidth="1"/>
    <col min="13834" max="14081" width="9.21875" style="446"/>
    <col min="14082" max="14082" width="5.5546875" style="446" customWidth="1"/>
    <col min="14083" max="14089" width="9.77734375" style="446" customWidth="1"/>
    <col min="14090" max="14337" width="9.21875" style="446"/>
    <col min="14338" max="14338" width="5.5546875" style="446" customWidth="1"/>
    <col min="14339" max="14345" width="9.77734375" style="446" customWidth="1"/>
    <col min="14346" max="14593" width="9.21875" style="446"/>
    <col min="14594" max="14594" width="5.5546875" style="446" customWidth="1"/>
    <col min="14595" max="14601" width="9.77734375" style="446" customWidth="1"/>
    <col min="14602" max="14849" width="9.21875" style="446"/>
    <col min="14850" max="14850" width="5.5546875" style="446" customWidth="1"/>
    <col min="14851" max="14857" width="9.77734375" style="446" customWidth="1"/>
    <col min="14858" max="15105" width="9.21875" style="446"/>
    <col min="15106" max="15106" width="5.5546875" style="446" customWidth="1"/>
    <col min="15107" max="15113" width="9.77734375" style="446" customWidth="1"/>
    <col min="15114" max="15361" width="9.21875" style="446"/>
    <col min="15362" max="15362" width="5.5546875" style="446" customWidth="1"/>
    <col min="15363" max="15369" width="9.77734375" style="446" customWidth="1"/>
    <col min="15370" max="15617" width="9.21875" style="446"/>
    <col min="15618" max="15618" width="5.5546875" style="446" customWidth="1"/>
    <col min="15619" max="15625" width="9.77734375" style="446" customWidth="1"/>
    <col min="15626" max="15873" width="9.21875" style="446"/>
    <col min="15874" max="15874" width="5.5546875" style="446" customWidth="1"/>
    <col min="15875" max="15881" width="9.77734375" style="446" customWidth="1"/>
    <col min="15882" max="16129" width="9.21875" style="446"/>
    <col min="16130" max="16130" width="5.5546875" style="446" customWidth="1"/>
    <col min="16131" max="16137" width="9.77734375" style="446" customWidth="1"/>
    <col min="16138" max="16384" width="9.21875" style="446"/>
  </cols>
  <sheetData>
    <row r="1" spans="1:11" ht="13.8">
      <c r="B1" s="503" t="s">
        <v>383</v>
      </c>
      <c r="D1" s="1101"/>
    </row>
    <row r="3" spans="1:11" ht="15.6">
      <c r="B3" s="435" t="s">
        <v>174</v>
      </c>
      <c r="C3" s="435"/>
      <c r="D3" s="932"/>
      <c r="E3" s="435"/>
      <c r="F3" s="435"/>
      <c r="G3" s="435"/>
      <c r="H3" s="435"/>
      <c r="I3" s="435"/>
      <c r="J3" s="436"/>
      <c r="K3" s="987"/>
    </row>
    <row r="4" spans="1:11">
      <c r="B4" s="446"/>
      <c r="C4" s="446"/>
      <c r="D4" s="446"/>
      <c r="E4" s="446"/>
      <c r="F4" s="446"/>
      <c r="G4" s="446"/>
      <c r="H4" s="446"/>
      <c r="I4" s="446"/>
      <c r="J4" s="446"/>
    </row>
    <row r="5" spans="1:11" ht="13.8" hidden="1">
      <c r="B5" s="1061">
        <v>85</v>
      </c>
      <c r="C5" s="1061"/>
      <c r="D5" s="1062"/>
      <c r="E5" s="1061" t="s">
        <v>186</v>
      </c>
      <c r="F5" s="1061" t="s">
        <v>187</v>
      </c>
      <c r="G5" s="1061" t="s">
        <v>188</v>
      </c>
      <c r="H5" s="1061" t="s">
        <v>189</v>
      </c>
      <c r="I5" s="1061" t="s">
        <v>190</v>
      </c>
      <c r="J5" s="1063" t="s">
        <v>191</v>
      </c>
    </row>
    <row r="6" spans="1:11" ht="27.6">
      <c r="B6" s="439"/>
      <c r="C6" s="440"/>
      <c r="D6" s="933"/>
      <c r="E6" s="441" t="s">
        <v>225</v>
      </c>
      <c r="F6" s="441" t="s">
        <v>163</v>
      </c>
      <c r="G6" s="441" t="s">
        <v>344</v>
      </c>
      <c r="H6" s="441" t="s">
        <v>353</v>
      </c>
      <c r="I6" s="441" t="s">
        <v>449</v>
      </c>
      <c r="J6" s="441" t="s">
        <v>182</v>
      </c>
    </row>
    <row r="7" spans="1:11" ht="13.8">
      <c r="A7" s="446">
        <v>229</v>
      </c>
      <c r="B7" s="1128" t="s">
        <v>1</v>
      </c>
      <c r="C7" s="1128"/>
      <c r="D7" s="934">
        <v>1990</v>
      </c>
      <c r="E7" s="795">
        <v>5728.4223568279722</v>
      </c>
      <c r="F7" s="795">
        <v>2075.9390871136607</v>
      </c>
      <c r="G7" s="795">
        <v>1655.7051978550201</v>
      </c>
      <c r="H7" s="795">
        <v>1746.171102570836</v>
      </c>
      <c r="I7" s="795">
        <v>2575.8385934241169</v>
      </c>
      <c r="J7" s="796">
        <v>13782.076336471475</v>
      </c>
    </row>
    <row r="8" spans="1:11" ht="13.8">
      <c r="B8" s="1125"/>
      <c r="C8" s="1125"/>
      <c r="D8" s="935">
        <v>2017</v>
      </c>
      <c r="E8" s="442">
        <v>6163.5635623273665</v>
      </c>
      <c r="F8" s="442">
        <v>2323.8004147651222</v>
      </c>
      <c r="G8" s="442">
        <v>1577.7820915325583</v>
      </c>
      <c r="H8" s="442">
        <v>1675.2419685624036</v>
      </c>
      <c r="I8" s="442">
        <v>3290.218642785152</v>
      </c>
      <c r="J8" s="443">
        <v>15030.606680745997</v>
      </c>
    </row>
    <row r="9" spans="1:11" ht="13.8">
      <c r="A9" s="446">
        <v>230</v>
      </c>
      <c r="B9" s="1129" t="s">
        <v>21</v>
      </c>
      <c r="C9" s="1129"/>
      <c r="D9" s="934">
        <v>1990</v>
      </c>
      <c r="E9" s="795">
        <v>1299.9851150857216</v>
      </c>
      <c r="F9" s="795">
        <v>158.25377201084805</v>
      </c>
      <c r="G9" s="795">
        <v>368.14950831364098</v>
      </c>
      <c r="H9" s="795">
        <v>3066.7634975639544</v>
      </c>
      <c r="I9" s="795">
        <v>406.00447124482582</v>
      </c>
      <c r="J9" s="796">
        <v>5299.156375285871</v>
      </c>
    </row>
    <row r="10" spans="1:11" ht="13.8">
      <c r="B10" s="1130"/>
      <c r="C10" s="1130"/>
      <c r="D10" s="935">
        <v>2017</v>
      </c>
      <c r="E10" s="442">
        <v>1539.500041720403</v>
      </c>
      <c r="F10" s="442">
        <v>379.72794864218594</v>
      </c>
      <c r="G10" s="442">
        <v>198.16051638224442</v>
      </c>
      <c r="H10" s="442">
        <v>2868.5555490829674</v>
      </c>
      <c r="I10" s="442">
        <v>519.66149654070261</v>
      </c>
      <c r="J10" s="443">
        <v>5505.6055560764871</v>
      </c>
    </row>
    <row r="11" spans="1:11" ht="14.4" thickBot="1">
      <c r="A11" s="446">
        <v>231</v>
      </c>
      <c r="B11" s="1131" t="s">
        <v>348</v>
      </c>
      <c r="C11" s="1131"/>
      <c r="D11" s="934">
        <v>1990</v>
      </c>
      <c r="E11" s="795">
        <v>9379.33438513291</v>
      </c>
      <c r="F11" s="795">
        <v>2849.7941706108368</v>
      </c>
      <c r="G11" s="795">
        <v>16.109068383909673</v>
      </c>
      <c r="H11" s="795">
        <v>35.004403160040781</v>
      </c>
      <c r="I11" s="795">
        <v>1415.3689207715831</v>
      </c>
      <c r="J11" s="796">
        <v>13695.610948059279</v>
      </c>
    </row>
    <row r="12" spans="1:11" ht="13.8">
      <c r="B12" s="1132"/>
      <c r="C12" s="1132"/>
      <c r="D12" s="935">
        <v>2017</v>
      </c>
      <c r="E12" s="442">
        <v>11553.841927212117</v>
      </c>
      <c r="F12" s="442">
        <v>8703.9141715431033</v>
      </c>
      <c r="G12" s="442">
        <v>158.95925123844887</v>
      </c>
      <c r="H12" s="442">
        <v>50.825043322503056</v>
      </c>
      <c r="I12" s="442">
        <v>3725.964761230432</v>
      </c>
      <c r="J12" s="443">
        <v>24193.505125102325</v>
      </c>
    </row>
    <row r="13" spans="1:11" ht="14.4" thickBot="1">
      <c r="A13" s="446">
        <v>232</v>
      </c>
      <c r="B13" s="1131" t="s">
        <v>333</v>
      </c>
      <c r="C13" s="1131"/>
      <c r="D13" s="934">
        <v>1990</v>
      </c>
      <c r="E13" s="795">
        <v>890.84315375540154</v>
      </c>
      <c r="F13" s="795">
        <v>93.726389064677576</v>
      </c>
      <c r="G13" s="795">
        <v>3174.402598811454</v>
      </c>
      <c r="H13" s="795">
        <v>2044.1796899245326</v>
      </c>
      <c r="I13" s="795">
        <v>553.43834895739292</v>
      </c>
      <c r="J13" s="796">
        <v>6756.590181532838</v>
      </c>
    </row>
    <row r="14" spans="1:11" ht="13.8">
      <c r="B14" s="1132"/>
      <c r="C14" s="1132"/>
      <c r="D14" s="935">
        <v>2017</v>
      </c>
      <c r="E14" s="442">
        <v>4322.5658325515324</v>
      </c>
      <c r="F14" s="442">
        <v>1103.1409301171627</v>
      </c>
      <c r="G14" s="442">
        <v>5545.7749105381736</v>
      </c>
      <c r="H14" s="442">
        <v>950.82390844531812</v>
      </c>
      <c r="I14" s="442">
        <v>4803.0498290409605</v>
      </c>
      <c r="J14" s="443">
        <v>16725.355411527562</v>
      </c>
    </row>
    <row r="15" spans="1:11" ht="14.4" thickBot="1">
      <c r="A15" s="446">
        <v>233</v>
      </c>
      <c r="B15" s="1131" t="s">
        <v>440</v>
      </c>
      <c r="C15" s="1131"/>
      <c r="D15" s="934">
        <v>1990</v>
      </c>
      <c r="E15" s="795">
        <v>670.51835741440937</v>
      </c>
      <c r="F15" s="795">
        <v>75.360865603990206</v>
      </c>
      <c r="G15" s="795">
        <v>511.13781700665425</v>
      </c>
      <c r="H15" s="795">
        <v>1742.1695612115434</v>
      </c>
      <c r="I15" s="795">
        <v>247.12054545872454</v>
      </c>
      <c r="J15" s="796">
        <v>3246.3071466953215</v>
      </c>
    </row>
    <row r="16" spans="1:11" ht="13.8">
      <c r="B16" s="1132"/>
      <c r="C16" s="1132"/>
      <c r="D16" s="935">
        <v>2017</v>
      </c>
      <c r="E16" s="442">
        <v>1697.9443539344973</v>
      </c>
      <c r="F16" s="442">
        <v>313.47290082811872</v>
      </c>
      <c r="G16" s="442">
        <v>878.43438220179519</v>
      </c>
      <c r="H16" s="442">
        <v>1375.4718115906746</v>
      </c>
      <c r="I16" s="442">
        <v>869.19308978479376</v>
      </c>
      <c r="J16" s="443">
        <v>5134.5165383398789</v>
      </c>
    </row>
    <row r="17" spans="1:10" ht="15.75" customHeight="1">
      <c r="A17" s="446">
        <v>234</v>
      </c>
      <c r="B17" s="1124" t="s">
        <v>349</v>
      </c>
      <c r="C17" s="1124"/>
      <c r="D17" s="934">
        <v>1990</v>
      </c>
      <c r="E17" s="795">
        <v>11371.94266800189</v>
      </c>
      <c r="F17" s="795">
        <v>11224.839841668354</v>
      </c>
      <c r="G17" s="795">
        <v>4291.3993996493364</v>
      </c>
      <c r="H17" s="795">
        <v>635.85241952930073</v>
      </c>
      <c r="I17" s="795">
        <v>21497.148230177354</v>
      </c>
      <c r="J17" s="796">
        <v>49021.182559026238</v>
      </c>
    </row>
    <row r="18" spans="1:10" ht="13.8">
      <c r="B18" s="1125"/>
      <c r="C18" s="1125"/>
      <c r="D18" s="935">
        <v>2017</v>
      </c>
      <c r="E18" s="442">
        <v>9724.3449813840834</v>
      </c>
      <c r="F18" s="442">
        <v>13303.708817778548</v>
      </c>
      <c r="G18" s="442">
        <v>2162.656328062284</v>
      </c>
      <c r="H18" s="442">
        <v>272.89260583391007</v>
      </c>
      <c r="I18" s="442">
        <v>13808.410905550174</v>
      </c>
      <c r="J18" s="443">
        <v>39272.013638609002</v>
      </c>
    </row>
    <row r="19" spans="1:10" ht="13.5" customHeight="1">
      <c r="A19" s="446">
        <v>235</v>
      </c>
      <c r="B19" s="1124" t="s">
        <v>309</v>
      </c>
      <c r="C19" s="1126"/>
      <c r="D19" s="934">
        <v>1990</v>
      </c>
      <c r="E19" s="795">
        <v>31763.911537457036</v>
      </c>
      <c r="F19" s="795">
        <v>14088.937965952515</v>
      </c>
      <c r="G19" s="795">
        <v>2587.3001279758573</v>
      </c>
      <c r="H19" s="795">
        <v>1066.0568840474859</v>
      </c>
      <c r="I19" s="795">
        <v>10626.726535286596</v>
      </c>
      <c r="J19" s="796">
        <v>60132.93304607083</v>
      </c>
    </row>
    <row r="20" spans="1:10" ht="13.8">
      <c r="B20" s="1127"/>
      <c r="C20" s="1127"/>
      <c r="D20" s="935">
        <v>2017</v>
      </c>
      <c r="E20" s="442">
        <v>26672.894928992577</v>
      </c>
      <c r="F20" s="442">
        <v>12355.407539315296</v>
      </c>
      <c r="G20" s="442">
        <v>607.00162381127689</v>
      </c>
      <c r="H20" s="442">
        <v>2933.7775137063622</v>
      </c>
      <c r="I20" s="442">
        <v>11676.440119117737</v>
      </c>
      <c r="J20" s="443">
        <v>54245.521717807838</v>
      </c>
    </row>
    <row r="21" spans="1:10" ht="14.4" thickBot="1">
      <c r="A21" s="446">
        <v>236</v>
      </c>
      <c r="B21" s="1122" t="s">
        <v>351</v>
      </c>
      <c r="C21" s="1122"/>
      <c r="D21" s="934">
        <v>1990</v>
      </c>
      <c r="E21" s="795">
        <v>12305.122465963012</v>
      </c>
      <c r="F21" s="795">
        <v>5516.3631309992052</v>
      </c>
      <c r="G21" s="795">
        <v>2927.1298939725511</v>
      </c>
      <c r="H21" s="795">
        <v>969.78689845809436</v>
      </c>
      <c r="I21" s="795">
        <v>5861.32950820118</v>
      </c>
      <c r="J21" s="796">
        <v>27579.731890294577</v>
      </c>
    </row>
    <row r="22" spans="1:10" ht="13.8">
      <c r="B22" s="1123"/>
      <c r="C22" s="1123"/>
      <c r="D22" s="935">
        <v>2017</v>
      </c>
      <c r="E22" s="442">
        <v>10881.084807439647</v>
      </c>
      <c r="F22" s="442">
        <v>5773.9291608150052</v>
      </c>
      <c r="G22" s="442">
        <v>805.01767339721698</v>
      </c>
      <c r="H22" s="442">
        <v>2171.5620321415336</v>
      </c>
      <c r="I22" s="442">
        <v>6562.1660123245974</v>
      </c>
      <c r="J22" s="443">
        <v>26193.759686117999</v>
      </c>
    </row>
    <row r="23" spans="1:10" ht="14.4" thickBot="1">
      <c r="A23" s="446">
        <v>237</v>
      </c>
      <c r="B23" s="1122" t="s">
        <v>441</v>
      </c>
      <c r="C23" s="1122"/>
      <c r="D23" s="934">
        <v>1990</v>
      </c>
      <c r="E23" s="795">
        <v>19043.431955257009</v>
      </c>
      <c r="F23" s="795">
        <v>454.3808392523365</v>
      </c>
      <c r="G23" s="795">
        <v>1458.7504924065422</v>
      </c>
      <c r="H23" s="795">
        <v>6302.9920827102796</v>
      </c>
      <c r="I23" s="795">
        <v>16376.66154264019</v>
      </c>
      <c r="J23" s="796">
        <v>43636.217048130835</v>
      </c>
    </row>
    <row r="24" spans="1:10" ht="13.8">
      <c r="B24" s="1123"/>
      <c r="C24" s="1123"/>
      <c r="D24" s="935">
        <v>2017</v>
      </c>
      <c r="E24" s="442">
        <v>11432.604333697813</v>
      </c>
      <c r="F24" s="442">
        <v>923.31009304174961</v>
      </c>
      <c r="G24" s="442">
        <v>804.87472793240556</v>
      </c>
      <c r="H24" s="442">
        <v>8037.5970457256471</v>
      </c>
      <c r="I24" s="442">
        <v>17705.113851689861</v>
      </c>
      <c r="J24" s="443">
        <v>38903.500052087475</v>
      </c>
    </row>
    <row r="25" spans="1:10" ht="12.75" customHeight="1">
      <c r="B25" s="444"/>
      <c r="C25" s="444"/>
      <c r="D25" s="936"/>
      <c r="E25" s="444"/>
      <c r="F25" s="444"/>
      <c r="G25" s="444"/>
      <c r="H25" s="444"/>
      <c r="I25" s="444"/>
      <c r="J25" s="444"/>
    </row>
    <row r="26" spans="1:10" ht="13.8">
      <c r="A26" s="446">
        <v>238</v>
      </c>
      <c r="B26" s="166" t="s">
        <v>442</v>
      </c>
      <c r="C26" s="444"/>
      <c r="D26" s="936"/>
      <c r="E26" s="444"/>
      <c r="F26" s="444"/>
      <c r="G26" s="444"/>
      <c r="H26" s="444"/>
      <c r="I26" s="444"/>
      <c r="J26" s="444"/>
    </row>
  </sheetData>
  <mergeCells count="9">
    <mergeCell ref="B23:C24"/>
    <mergeCell ref="B17:C18"/>
    <mergeCell ref="B19:C20"/>
    <mergeCell ref="B21:C22"/>
    <mergeCell ref="B7:C8"/>
    <mergeCell ref="B9:C10"/>
    <mergeCell ref="B11:C12"/>
    <mergeCell ref="B13:C14"/>
    <mergeCell ref="B15:C16"/>
  </mergeCells>
  <hyperlinks>
    <hyperlink ref="B1" location="Innehåll!A1" display="Innehåll" xr:uid="{00000000-0004-0000-46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Blad71">
    <tabColor theme="6" tint="0.39997558519241921"/>
  </sheetPr>
  <dimension ref="A1:U40"/>
  <sheetViews>
    <sheetView zoomScaleNormal="100" workbookViewId="0">
      <pane ySplit="6" topLeftCell="A7" activePane="bottomLeft" state="frozen"/>
      <selection pane="bottomLeft"/>
    </sheetView>
  </sheetViews>
  <sheetFormatPr defaultRowHeight="13.8"/>
  <cols>
    <col min="1" max="1" width="9.21875" style="1" customWidth="1"/>
    <col min="2" max="2" width="18.5546875" style="1" customWidth="1"/>
    <col min="3" max="3" width="15.5546875" style="1" customWidth="1"/>
    <col min="4" max="4" width="12.5546875" style="1" customWidth="1"/>
    <col min="5" max="5" width="13.77734375" style="1" customWidth="1"/>
    <col min="6" max="239" width="9.21875" style="1"/>
    <col min="240" max="242" width="24.77734375" style="1" customWidth="1"/>
    <col min="243" max="495" width="9.21875" style="1"/>
    <col min="496" max="498" width="24.77734375" style="1" customWidth="1"/>
    <col min="499" max="751" width="9.21875" style="1"/>
    <col min="752" max="754" width="24.77734375" style="1" customWidth="1"/>
    <col min="755" max="1007" width="9.21875" style="1"/>
    <col min="1008" max="1010" width="24.77734375" style="1" customWidth="1"/>
    <col min="1011" max="1263" width="9.21875" style="1"/>
    <col min="1264" max="1266" width="24.77734375" style="1" customWidth="1"/>
    <col min="1267" max="1519" width="9.21875" style="1"/>
    <col min="1520" max="1522" width="24.77734375" style="1" customWidth="1"/>
    <col min="1523" max="1775" width="9.21875" style="1"/>
    <col min="1776" max="1778" width="24.77734375" style="1" customWidth="1"/>
    <col min="1779" max="2031" width="9.21875" style="1"/>
    <col min="2032" max="2034" width="24.77734375" style="1" customWidth="1"/>
    <col min="2035" max="2287" width="9.21875" style="1"/>
    <col min="2288" max="2290" width="24.77734375" style="1" customWidth="1"/>
    <col min="2291" max="2543" width="9.21875" style="1"/>
    <col min="2544" max="2546" width="24.77734375" style="1" customWidth="1"/>
    <col min="2547" max="2799" width="9.21875" style="1"/>
    <col min="2800" max="2802" width="24.77734375" style="1" customWidth="1"/>
    <col min="2803" max="3055" width="9.21875" style="1"/>
    <col min="3056" max="3058" width="24.77734375" style="1" customWidth="1"/>
    <col min="3059" max="3311" width="9.21875" style="1"/>
    <col min="3312" max="3314" width="24.77734375" style="1" customWidth="1"/>
    <col min="3315" max="3567" width="9.21875" style="1"/>
    <col min="3568" max="3570" width="24.77734375" style="1" customWidth="1"/>
    <col min="3571" max="3823" width="9.21875" style="1"/>
    <col min="3824" max="3826" width="24.77734375" style="1" customWidth="1"/>
    <col min="3827" max="4079" width="9.21875" style="1"/>
    <col min="4080" max="4082" width="24.77734375" style="1" customWidth="1"/>
    <col min="4083" max="4335" width="9.21875" style="1"/>
    <col min="4336" max="4338" width="24.77734375" style="1" customWidth="1"/>
    <col min="4339" max="4591" width="9.21875" style="1"/>
    <col min="4592" max="4594" width="24.77734375" style="1" customWidth="1"/>
    <col min="4595" max="4847" width="9.21875" style="1"/>
    <col min="4848" max="4850" width="24.77734375" style="1" customWidth="1"/>
    <col min="4851" max="5103" width="9.21875" style="1"/>
    <col min="5104" max="5106" width="24.77734375" style="1" customWidth="1"/>
    <col min="5107" max="5359" width="9.21875" style="1"/>
    <col min="5360" max="5362" width="24.77734375" style="1" customWidth="1"/>
    <col min="5363" max="5615" width="9.21875" style="1"/>
    <col min="5616" max="5618" width="24.77734375" style="1" customWidth="1"/>
    <col min="5619" max="5871" width="9.21875" style="1"/>
    <col min="5872" max="5874" width="24.77734375" style="1" customWidth="1"/>
    <col min="5875" max="6127" width="9.21875" style="1"/>
    <col min="6128" max="6130" width="24.77734375" style="1" customWidth="1"/>
    <col min="6131" max="6383" width="9.21875" style="1"/>
    <col min="6384" max="6386" width="24.77734375" style="1" customWidth="1"/>
    <col min="6387" max="6639" width="9.21875" style="1"/>
    <col min="6640" max="6642" width="24.77734375" style="1" customWidth="1"/>
    <col min="6643" max="6895" width="9.21875" style="1"/>
    <col min="6896" max="6898" width="24.77734375" style="1" customWidth="1"/>
    <col min="6899" max="7151" width="9.21875" style="1"/>
    <col min="7152" max="7154" width="24.77734375" style="1" customWidth="1"/>
    <col min="7155" max="7407" width="9.21875" style="1"/>
    <col min="7408" max="7410" width="24.77734375" style="1" customWidth="1"/>
    <col min="7411" max="7663" width="9.21875" style="1"/>
    <col min="7664" max="7666" width="24.77734375" style="1" customWidth="1"/>
    <col min="7667" max="7919" width="9.21875" style="1"/>
    <col min="7920" max="7922" width="24.77734375" style="1" customWidth="1"/>
    <col min="7923" max="8175" width="9.21875" style="1"/>
    <col min="8176" max="8178" width="24.77734375" style="1" customWidth="1"/>
    <col min="8179" max="8431" width="9.21875" style="1"/>
    <col min="8432" max="8434" width="24.77734375" style="1" customWidth="1"/>
    <col min="8435" max="8687" width="9.21875" style="1"/>
    <col min="8688" max="8690" width="24.77734375" style="1" customWidth="1"/>
    <col min="8691" max="8943" width="9.21875" style="1"/>
    <col min="8944" max="8946" width="24.77734375" style="1" customWidth="1"/>
    <col min="8947" max="9199" width="9.21875" style="1"/>
    <col min="9200" max="9202" width="24.77734375" style="1" customWidth="1"/>
    <col min="9203" max="9455" width="9.21875" style="1"/>
    <col min="9456" max="9458" width="24.77734375" style="1" customWidth="1"/>
    <col min="9459" max="9711" width="9.21875" style="1"/>
    <col min="9712" max="9714" width="24.77734375" style="1" customWidth="1"/>
    <col min="9715" max="9967" width="9.21875" style="1"/>
    <col min="9968" max="9970" width="24.77734375" style="1" customWidth="1"/>
    <col min="9971" max="10223" width="9.21875" style="1"/>
    <col min="10224" max="10226" width="24.77734375" style="1" customWidth="1"/>
    <col min="10227" max="10479" width="9.21875" style="1"/>
    <col min="10480" max="10482" width="24.77734375" style="1" customWidth="1"/>
    <col min="10483" max="10735" width="9.21875" style="1"/>
    <col min="10736" max="10738" width="24.77734375" style="1" customWidth="1"/>
    <col min="10739" max="10991" width="9.21875" style="1"/>
    <col min="10992" max="10994" width="24.77734375" style="1" customWidth="1"/>
    <col min="10995" max="11247" width="9.21875" style="1"/>
    <col min="11248" max="11250" width="24.77734375" style="1" customWidth="1"/>
    <col min="11251" max="11503" width="9.21875" style="1"/>
    <col min="11504" max="11506" width="24.77734375" style="1" customWidth="1"/>
    <col min="11507" max="11759" width="9.21875" style="1"/>
    <col min="11760" max="11762" width="24.77734375" style="1" customWidth="1"/>
    <col min="11763" max="12015" width="9.21875" style="1"/>
    <col min="12016" max="12018" width="24.77734375" style="1" customWidth="1"/>
    <col min="12019" max="12271" width="9.21875" style="1"/>
    <col min="12272" max="12274" width="24.77734375" style="1" customWidth="1"/>
    <col min="12275" max="12527" width="9.21875" style="1"/>
    <col min="12528" max="12530" width="24.77734375" style="1" customWidth="1"/>
    <col min="12531" max="12783" width="9.21875" style="1"/>
    <col min="12784" max="12786" width="24.77734375" style="1" customWidth="1"/>
    <col min="12787" max="13039" width="9.21875" style="1"/>
    <col min="13040" max="13042" width="24.77734375" style="1" customWidth="1"/>
    <col min="13043" max="13295" width="9.21875" style="1"/>
    <col min="13296" max="13298" width="24.77734375" style="1" customWidth="1"/>
    <col min="13299" max="13551" width="9.21875" style="1"/>
    <col min="13552" max="13554" width="24.77734375" style="1" customWidth="1"/>
    <col min="13555" max="13807" width="9.21875" style="1"/>
    <col min="13808" max="13810" width="24.77734375" style="1" customWidth="1"/>
    <col min="13811" max="14063" width="9.21875" style="1"/>
    <col min="14064" max="14066" width="24.77734375" style="1" customWidth="1"/>
    <col min="14067" max="14319" width="9.21875" style="1"/>
    <col min="14320" max="14322" width="24.77734375" style="1" customWidth="1"/>
    <col min="14323" max="14575" width="9.21875" style="1"/>
    <col min="14576" max="14578" width="24.77734375" style="1" customWidth="1"/>
    <col min="14579" max="14831" width="9.21875" style="1"/>
    <col min="14832" max="14834" width="24.77734375" style="1" customWidth="1"/>
    <col min="14835" max="15087" width="9.21875" style="1"/>
    <col min="15088" max="15090" width="24.77734375" style="1" customWidth="1"/>
    <col min="15091" max="15343" width="9.21875" style="1"/>
    <col min="15344" max="15346" width="24.77734375" style="1" customWidth="1"/>
    <col min="15347" max="15599" width="9.21875" style="1"/>
    <col min="15600" max="15602" width="24.77734375" style="1" customWidth="1"/>
    <col min="15603" max="15855" width="9.21875" style="1"/>
    <col min="15856" max="15858" width="24.77734375" style="1" customWidth="1"/>
    <col min="15859" max="16111" width="9.21875" style="1"/>
    <col min="16112" max="16114" width="24.77734375" style="1" customWidth="1"/>
    <col min="16115" max="16384" width="9.21875" style="1"/>
  </cols>
  <sheetData>
    <row r="1" spans="1:8">
      <c r="A1" s="503" t="s">
        <v>383</v>
      </c>
    </row>
    <row r="3" spans="1:8" ht="15.6">
      <c r="A3" s="417" t="s">
        <v>176</v>
      </c>
      <c r="B3" s="417"/>
      <c r="C3" s="417"/>
      <c r="D3" s="417"/>
      <c r="E3" s="417"/>
      <c r="H3" s="692"/>
    </row>
    <row r="4" spans="1:8" ht="15.6">
      <c r="A4" s="417"/>
      <c r="B4" s="417"/>
      <c r="C4" s="417"/>
      <c r="D4" s="417"/>
      <c r="E4" s="417"/>
    </row>
    <row r="5" spans="1:8" ht="15.6" hidden="1">
      <c r="A5" s="250">
        <v>87</v>
      </c>
      <c r="B5" s="4" t="s">
        <v>186</v>
      </c>
      <c r="C5" s="4" t="s">
        <v>187</v>
      </c>
      <c r="D5" s="4" t="s">
        <v>188</v>
      </c>
      <c r="E5" s="4" t="s">
        <v>189</v>
      </c>
    </row>
    <row r="6" spans="1:8" s="427" customFormat="1" ht="27.6">
      <c r="A6" s="53"/>
      <c r="B6" s="426" t="s">
        <v>354</v>
      </c>
      <c r="C6" s="426" t="s">
        <v>355</v>
      </c>
      <c r="D6" s="426" t="s">
        <v>212</v>
      </c>
      <c r="E6" s="426" t="s">
        <v>253</v>
      </c>
    </row>
    <row r="7" spans="1:8" ht="16.2" customHeight="1">
      <c r="A7" s="797">
        <v>1990</v>
      </c>
      <c r="B7" s="798">
        <v>33.283733049365374</v>
      </c>
      <c r="C7" s="798"/>
      <c r="D7" s="798"/>
      <c r="E7" s="798"/>
    </row>
    <row r="8" spans="1:8" ht="16.2" customHeight="1">
      <c r="A8" s="53">
        <v>1991</v>
      </c>
      <c r="B8" s="185">
        <v>34.028071221803707</v>
      </c>
      <c r="C8" s="185"/>
      <c r="D8" s="185"/>
      <c r="E8" s="185"/>
    </row>
    <row r="9" spans="1:8" ht="16.2" customHeight="1">
      <c r="A9" s="799">
        <v>1992</v>
      </c>
      <c r="B9" s="725">
        <v>34.900242491728584</v>
      </c>
      <c r="C9" s="725"/>
      <c r="D9" s="725"/>
      <c r="E9" s="725"/>
    </row>
    <row r="10" spans="1:8" ht="16.2" customHeight="1">
      <c r="A10" s="53">
        <v>1993</v>
      </c>
      <c r="B10" s="185">
        <v>35.503036380982614</v>
      </c>
      <c r="C10" s="185"/>
      <c r="D10" s="185"/>
      <c r="E10" s="185"/>
    </row>
    <row r="11" spans="1:8" ht="16.2" customHeight="1">
      <c r="A11" s="799">
        <v>1994</v>
      </c>
      <c r="B11" s="725">
        <v>35.669116070857541</v>
      </c>
      <c r="C11" s="725"/>
      <c r="D11" s="725"/>
      <c r="E11" s="725"/>
    </row>
    <row r="12" spans="1:8" ht="16.2" customHeight="1">
      <c r="A12" s="53">
        <v>1995</v>
      </c>
      <c r="B12" s="185">
        <v>35.563766623304957</v>
      </c>
      <c r="C12" s="185"/>
      <c r="D12" s="185"/>
      <c r="E12" s="185"/>
    </row>
    <row r="13" spans="1:8" ht="16.2" customHeight="1">
      <c r="A13" s="799">
        <v>1996</v>
      </c>
      <c r="B13" s="725">
        <v>35.955813153174347</v>
      </c>
      <c r="C13" s="725"/>
      <c r="D13" s="725"/>
      <c r="E13" s="725"/>
    </row>
    <row r="14" spans="1:8" ht="16.2" customHeight="1">
      <c r="A14" s="53">
        <v>1997</v>
      </c>
      <c r="B14" s="185">
        <v>37.290706967732902</v>
      </c>
      <c r="C14" s="185"/>
      <c r="D14" s="185"/>
      <c r="E14" s="185"/>
    </row>
    <row r="15" spans="1:8" ht="16.2" customHeight="1">
      <c r="A15" s="799">
        <v>1998</v>
      </c>
      <c r="B15" s="725">
        <v>37.365631637145064</v>
      </c>
      <c r="C15" s="725"/>
      <c r="D15" s="725"/>
      <c r="E15" s="725"/>
    </row>
    <row r="16" spans="1:8" ht="16.2" customHeight="1">
      <c r="A16" s="53">
        <v>1999</v>
      </c>
      <c r="B16" s="185">
        <v>37.849283498657478</v>
      </c>
      <c r="C16" s="185"/>
      <c r="D16" s="185"/>
      <c r="E16" s="185"/>
    </row>
    <row r="17" spans="1:21" ht="16.2" customHeight="1">
      <c r="A17" s="799">
        <v>2000</v>
      </c>
      <c r="B17" s="725">
        <v>38.406997278540416</v>
      </c>
      <c r="C17" s="725"/>
      <c r="D17" s="725"/>
      <c r="E17" s="725"/>
    </row>
    <row r="18" spans="1:21" ht="16.2" customHeight="1">
      <c r="A18" s="53">
        <v>2001</v>
      </c>
      <c r="B18" s="185">
        <v>38.799999999999997</v>
      </c>
      <c r="C18" s="185"/>
      <c r="D18" s="185"/>
      <c r="E18" s="185"/>
    </row>
    <row r="19" spans="1:21" ht="16.2" customHeight="1">
      <c r="A19" s="799">
        <v>2002</v>
      </c>
      <c r="B19" s="725">
        <v>39.200000000000003</v>
      </c>
      <c r="C19" s="725"/>
      <c r="D19" s="725"/>
      <c r="E19" s="725"/>
    </row>
    <row r="20" spans="1:21" ht="16.2" customHeight="1">
      <c r="A20" s="53">
        <v>2003</v>
      </c>
      <c r="B20" s="185">
        <v>39.700000000000003</v>
      </c>
      <c r="C20" s="185"/>
      <c r="D20" s="185"/>
      <c r="E20" s="185"/>
    </row>
    <row r="21" spans="1:21" ht="16.2" customHeight="1">
      <c r="A21" s="799">
        <v>2004</v>
      </c>
      <c r="B21" s="725">
        <v>40.1</v>
      </c>
      <c r="C21" s="725"/>
      <c r="D21" s="725"/>
      <c r="E21" s="725"/>
    </row>
    <row r="22" spans="1:21" ht="16.2" customHeight="1">
      <c r="A22" s="53">
        <v>2005</v>
      </c>
      <c r="B22" s="185">
        <v>40.270000000000003</v>
      </c>
      <c r="C22" s="185">
        <v>49.84</v>
      </c>
      <c r="D22" s="185">
        <v>50.9</v>
      </c>
      <c r="E22" s="185">
        <v>6.6</v>
      </c>
    </row>
    <row r="23" spans="1:21" ht="16.2" customHeight="1">
      <c r="A23" s="799">
        <v>2006</v>
      </c>
      <c r="B23" s="725">
        <v>42.04</v>
      </c>
      <c r="C23" s="725">
        <v>53.41</v>
      </c>
      <c r="D23" s="725">
        <v>51.78</v>
      </c>
      <c r="E23" s="725">
        <v>7.51</v>
      </c>
    </row>
    <row r="24" spans="1:21" ht="16.2" customHeight="1">
      <c r="A24" s="53">
        <v>2007</v>
      </c>
      <c r="B24" s="185">
        <v>43.55</v>
      </c>
      <c r="C24" s="185">
        <v>55.45</v>
      </c>
      <c r="D24" s="185">
        <v>53.21</v>
      </c>
      <c r="E24" s="185">
        <v>8.42</v>
      </c>
      <c r="I24" s="653"/>
      <c r="J24" s="653"/>
      <c r="K24" s="653"/>
      <c r="L24" s="653"/>
      <c r="M24" s="653"/>
      <c r="N24" s="653"/>
      <c r="O24" s="653"/>
      <c r="P24" s="653"/>
      <c r="Q24" s="653"/>
      <c r="R24" s="653"/>
      <c r="S24" s="653"/>
      <c r="T24" s="653"/>
      <c r="U24" s="653"/>
    </row>
    <row r="25" spans="1:21" ht="16.2" customHeight="1">
      <c r="A25" s="799">
        <v>2008</v>
      </c>
      <c r="B25" s="725">
        <v>44.29</v>
      </c>
      <c r="C25" s="725">
        <v>56.9</v>
      </c>
      <c r="D25" s="725">
        <v>53.69</v>
      </c>
      <c r="E25" s="725">
        <v>8.69</v>
      </c>
    </row>
    <row r="26" spans="1:21" ht="16.2" customHeight="1">
      <c r="A26" s="53">
        <v>2009</v>
      </c>
      <c r="B26" s="185">
        <v>47.48</v>
      </c>
      <c r="C26" s="185">
        <v>60.57</v>
      </c>
      <c r="D26" s="185">
        <v>58.25</v>
      </c>
      <c r="E26" s="185">
        <v>9.36</v>
      </c>
    </row>
    <row r="27" spans="1:21" ht="16.2" customHeight="1">
      <c r="A27" s="799">
        <v>2010</v>
      </c>
      <c r="B27" s="725">
        <v>46.6</v>
      </c>
      <c r="C27" s="725">
        <v>58.48</v>
      </c>
      <c r="D27" s="725">
        <v>55.77</v>
      </c>
      <c r="E27" s="725">
        <v>9.6300000000000008</v>
      </c>
    </row>
    <row r="28" spans="1:21" ht="16.2" customHeight="1">
      <c r="A28" s="53">
        <v>2011</v>
      </c>
      <c r="B28" s="185">
        <v>48.13</v>
      </c>
      <c r="C28" s="185">
        <v>59.95</v>
      </c>
      <c r="D28" s="185">
        <v>59.62</v>
      </c>
      <c r="E28" s="185">
        <v>11.94</v>
      </c>
    </row>
    <row r="29" spans="1:21" ht="16.2" customHeight="1">
      <c r="A29" s="799">
        <v>2012</v>
      </c>
      <c r="B29" s="725">
        <v>50.03</v>
      </c>
      <c r="C29" s="725">
        <v>62.39</v>
      </c>
      <c r="D29" s="725">
        <v>59.78</v>
      </c>
      <c r="E29" s="725">
        <v>13.78</v>
      </c>
    </row>
    <row r="30" spans="1:21" ht="16.2" customHeight="1">
      <c r="A30" s="53">
        <v>2013</v>
      </c>
      <c r="B30" s="185">
        <v>50.79</v>
      </c>
      <c r="C30" s="185">
        <v>63.53</v>
      </c>
      <c r="D30" s="185">
        <v>61.74</v>
      </c>
      <c r="E30" s="185">
        <v>15.32</v>
      </c>
    </row>
    <row r="31" spans="1:21" ht="15.75" customHeight="1">
      <c r="A31" s="799">
        <v>2014</v>
      </c>
      <c r="B31" s="725">
        <v>51.82</v>
      </c>
      <c r="C31" s="725">
        <v>64.459999999999994</v>
      </c>
      <c r="D31" s="725">
        <v>63.21</v>
      </c>
      <c r="E31" s="725">
        <v>18.829999999999998</v>
      </c>
    </row>
    <row r="32" spans="1:21" ht="15.75" customHeight="1">
      <c r="A32" s="53">
        <v>2015</v>
      </c>
      <c r="B32" s="185">
        <v>52.95</v>
      </c>
      <c r="C32" s="185">
        <v>65.28</v>
      </c>
      <c r="D32" s="185">
        <v>65.73</v>
      </c>
      <c r="E32" s="185">
        <v>21.49</v>
      </c>
    </row>
    <row r="33" spans="1:5" ht="15.75" customHeight="1">
      <c r="A33" s="799">
        <v>2016</v>
      </c>
      <c r="B33" s="725">
        <v>53.33</v>
      </c>
      <c r="C33" s="725">
        <v>65.45</v>
      </c>
      <c r="D33" s="725">
        <v>64.87</v>
      </c>
      <c r="E33" s="725">
        <v>26.56</v>
      </c>
    </row>
    <row r="34" spans="1:5" ht="15.75" customHeight="1">
      <c r="A34" s="53">
        <v>2017</v>
      </c>
      <c r="B34" s="185">
        <v>54.16</v>
      </c>
      <c r="C34" s="185">
        <v>65.77</v>
      </c>
      <c r="D34" s="185">
        <v>65.91</v>
      </c>
      <c r="E34" s="185">
        <v>26.84</v>
      </c>
    </row>
    <row r="35" spans="1:5" ht="15.75" customHeight="1">
      <c r="A35" s="799">
        <v>2018</v>
      </c>
      <c r="B35" s="725">
        <v>54.65</v>
      </c>
      <c r="C35" s="725">
        <v>65.34</v>
      </c>
      <c r="D35" s="725">
        <v>66.23</v>
      </c>
      <c r="E35" s="725">
        <v>29.7</v>
      </c>
    </row>
    <row r="36" spans="1:5" ht="15.75" customHeight="1">
      <c r="A36" s="53">
        <v>2019</v>
      </c>
      <c r="B36" s="185">
        <v>56.39</v>
      </c>
      <c r="C36" s="185">
        <v>66.12</v>
      </c>
      <c r="D36" s="185">
        <v>71.19</v>
      </c>
      <c r="E36" s="185">
        <v>30.31</v>
      </c>
    </row>
    <row r="37" spans="1:5" ht="15.75" customHeight="1">
      <c r="A37" s="53"/>
      <c r="B37" s="185"/>
      <c r="C37" s="185"/>
      <c r="D37" s="185"/>
      <c r="E37" s="185"/>
    </row>
    <row r="38" spans="1:5">
      <c r="A38" s="1" t="s">
        <v>468</v>
      </c>
    </row>
    <row r="39" spans="1:5" ht="12.75" customHeight="1">
      <c r="A39" s="1" t="s">
        <v>403</v>
      </c>
      <c r="B39" s="124"/>
      <c r="C39" s="124"/>
      <c r="D39" s="124"/>
      <c r="E39" s="124"/>
    </row>
    <row r="40" spans="1:5">
      <c r="A40" s="1" t="s">
        <v>469</v>
      </c>
    </row>
  </sheetData>
  <hyperlinks>
    <hyperlink ref="A1" location="Innehåll!A1" display="Innehåll" xr:uid="{00000000-0004-0000-47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customProperties>
    <customPr name="ID" r:id="rId2"/>
  </customProperties>
  <legacyDrawingHF r:id="rId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Blad72">
    <tabColor theme="6" tint="0.39997558519241921"/>
  </sheetPr>
  <dimension ref="A1:R51"/>
  <sheetViews>
    <sheetView topLeftCell="B1" zoomScaleNormal="100" workbookViewId="0">
      <selection activeCell="B1" sqref="B1"/>
    </sheetView>
  </sheetViews>
  <sheetFormatPr defaultColWidth="9.21875" defaultRowHeight="13.8"/>
  <cols>
    <col min="1" max="1" width="9.21875" style="1" hidden="1" customWidth="1"/>
    <col min="2" max="2" width="38" style="1" customWidth="1"/>
    <col min="3" max="7" width="10.77734375" style="1" customWidth="1"/>
    <col min="8" max="8" width="13" style="1" customWidth="1"/>
    <col min="9" max="16384" width="9.21875" style="1"/>
  </cols>
  <sheetData>
    <row r="1" spans="1:8" ht="16.2" customHeight="1">
      <c r="B1" s="503" t="s">
        <v>383</v>
      </c>
    </row>
    <row r="2" spans="1:8" ht="16.2" customHeight="1"/>
    <row r="3" spans="1:8" ht="16.2" customHeight="1">
      <c r="B3" s="401" t="s">
        <v>545</v>
      </c>
      <c r="C3" s="401"/>
      <c r="D3" s="401"/>
      <c r="E3" s="401"/>
      <c r="F3" s="401"/>
      <c r="G3" s="401"/>
      <c r="H3" s="401"/>
    </row>
    <row r="4" spans="1:8" s="257" customFormat="1" ht="16.2" customHeight="1">
      <c r="B4" s="377"/>
    </row>
    <row r="5" spans="1:8" s="267" customFormat="1" ht="16.2" hidden="1" customHeight="1">
      <c r="B5" s="635">
        <v>88</v>
      </c>
      <c r="C5" s="267" t="s">
        <v>186</v>
      </c>
      <c r="D5" s="267" t="s">
        <v>187</v>
      </c>
      <c r="E5" s="267" t="s">
        <v>188</v>
      </c>
      <c r="F5" s="267" t="s">
        <v>189</v>
      </c>
      <c r="G5" s="267" t="s">
        <v>190</v>
      </c>
      <c r="H5" s="267" t="s">
        <v>191</v>
      </c>
    </row>
    <row r="6" spans="1:8" s="124" customFormat="1" ht="27.6">
      <c r="B6" s="122"/>
      <c r="C6" s="123" t="s">
        <v>356</v>
      </c>
      <c r="D6" s="123" t="s">
        <v>357</v>
      </c>
      <c r="E6" s="123" t="s">
        <v>358</v>
      </c>
      <c r="F6" s="123" t="s">
        <v>359</v>
      </c>
      <c r="G6" s="123" t="s">
        <v>360</v>
      </c>
      <c r="H6" s="123" t="s">
        <v>361</v>
      </c>
    </row>
    <row r="7" spans="1:8" ht="16.2" customHeight="1">
      <c r="A7" s="1">
        <v>192</v>
      </c>
      <c r="B7" s="756" t="s">
        <v>421</v>
      </c>
      <c r="C7" s="757"/>
      <c r="D7" s="757"/>
      <c r="E7" s="757"/>
      <c r="F7" s="757"/>
      <c r="G7" s="758"/>
      <c r="H7" s="758"/>
    </row>
    <row r="8" spans="1:8" ht="16.2" customHeight="1">
      <c r="A8" s="1">
        <v>193</v>
      </c>
      <c r="B8" s="610" t="s">
        <v>548</v>
      </c>
      <c r="C8" s="187" t="s">
        <v>22</v>
      </c>
      <c r="D8" s="187">
        <v>909</v>
      </c>
      <c r="E8" s="187">
        <v>3444</v>
      </c>
      <c r="F8" s="187" t="s">
        <v>2</v>
      </c>
      <c r="G8" s="574">
        <v>4353</v>
      </c>
      <c r="H8" s="648">
        <v>43.748743718592969</v>
      </c>
    </row>
    <row r="9" spans="1:8" ht="16.2" customHeight="1">
      <c r="A9" s="1">
        <v>194</v>
      </c>
      <c r="B9" s="800" t="s">
        <v>547</v>
      </c>
      <c r="C9" s="757" t="s">
        <v>22</v>
      </c>
      <c r="D9" s="757">
        <v>909</v>
      </c>
      <c r="E9" s="757">
        <v>3444</v>
      </c>
      <c r="F9" s="757">
        <v>108</v>
      </c>
      <c r="G9" s="758">
        <v>4461</v>
      </c>
      <c r="H9" s="801">
        <v>41.497674418604653</v>
      </c>
    </row>
    <row r="10" spans="1:8" ht="16.2" customHeight="1">
      <c r="A10" s="1">
        <v>195</v>
      </c>
      <c r="B10" s="610" t="s">
        <v>546</v>
      </c>
      <c r="C10" s="187" t="s">
        <v>17</v>
      </c>
      <c r="D10" s="187">
        <v>692</v>
      </c>
      <c r="E10" s="187">
        <v>2997</v>
      </c>
      <c r="F10" s="187">
        <v>150</v>
      </c>
      <c r="G10" s="574">
        <v>3839</v>
      </c>
      <c r="H10" s="648">
        <v>50.780423280423285</v>
      </c>
    </row>
    <row r="11" spans="1:8" ht="16.2" customHeight="1">
      <c r="A11" s="1">
        <v>196</v>
      </c>
      <c r="B11" s="800" t="s">
        <v>329</v>
      </c>
      <c r="C11" s="757" t="s">
        <v>17</v>
      </c>
      <c r="D11" s="757">
        <v>1168</v>
      </c>
      <c r="E11" s="757">
        <v>3624</v>
      </c>
      <c r="F11" s="757" t="s">
        <v>2</v>
      </c>
      <c r="G11" s="758">
        <v>4792</v>
      </c>
      <c r="H11" s="801">
        <v>37.466770914777179</v>
      </c>
    </row>
    <row r="12" spans="1:8" ht="16.2" customHeight="1">
      <c r="A12" s="1">
        <v>197</v>
      </c>
      <c r="B12" s="610" t="s">
        <v>163</v>
      </c>
      <c r="C12" s="187" t="s">
        <v>23</v>
      </c>
      <c r="D12" s="187">
        <v>1005</v>
      </c>
      <c r="E12" s="187">
        <v>2579</v>
      </c>
      <c r="F12" s="187" t="s">
        <v>2</v>
      </c>
      <c r="G12" s="574">
        <v>3584</v>
      </c>
      <c r="H12" s="648">
        <v>32.760511882998173</v>
      </c>
    </row>
    <row r="13" spans="1:8" ht="16.2" customHeight="1">
      <c r="A13" s="1">
        <v>198</v>
      </c>
      <c r="B13" s="800" t="s">
        <v>422</v>
      </c>
      <c r="C13" s="757" t="s">
        <v>22</v>
      </c>
      <c r="D13" s="757">
        <v>4353</v>
      </c>
      <c r="E13" s="757" t="s">
        <v>2</v>
      </c>
      <c r="F13" s="757" t="s">
        <v>2</v>
      </c>
      <c r="G13" s="758">
        <v>4353</v>
      </c>
      <c r="H13" s="801">
        <v>44.401316150260485</v>
      </c>
    </row>
    <row r="14" spans="1:8" ht="16.2" customHeight="1">
      <c r="A14" s="1">
        <v>199</v>
      </c>
      <c r="B14" s="610" t="s">
        <v>423</v>
      </c>
      <c r="C14" s="187" t="s">
        <v>17</v>
      </c>
      <c r="D14" s="187" t="s">
        <v>2</v>
      </c>
      <c r="E14" s="187" t="s">
        <v>2</v>
      </c>
      <c r="F14" s="187">
        <v>39.6</v>
      </c>
      <c r="G14" s="574">
        <v>39.6</v>
      </c>
      <c r="H14" s="648">
        <v>1.4142857142857146</v>
      </c>
    </row>
    <row r="15" spans="1:8" s="500" customFormat="1" ht="16.2" customHeight="1">
      <c r="A15" s="1">
        <v>200</v>
      </c>
      <c r="B15" s="756" t="s">
        <v>424</v>
      </c>
      <c r="C15" s="758"/>
      <c r="D15" s="802"/>
      <c r="E15" s="802"/>
      <c r="F15" s="802"/>
      <c r="G15" s="801"/>
      <c r="H15" s="801"/>
    </row>
    <row r="16" spans="1:8" ht="16.2" customHeight="1">
      <c r="A16" s="1">
        <v>201</v>
      </c>
      <c r="B16" s="610" t="s">
        <v>544</v>
      </c>
      <c r="C16" s="187" t="s">
        <v>18</v>
      </c>
      <c r="D16" s="649">
        <v>4.13</v>
      </c>
      <c r="E16" s="649">
        <v>2.61</v>
      </c>
      <c r="F16" s="649" t="s">
        <v>2</v>
      </c>
      <c r="G16" s="648">
        <v>6.74</v>
      </c>
      <c r="H16" s="648">
        <v>74.065934065934073</v>
      </c>
    </row>
    <row r="17" spans="1:18" ht="16.2" customHeight="1">
      <c r="A17" s="1">
        <v>202</v>
      </c>
      <c r="B17" s="800" t="s">
        <v>550</v>
      </c>
      <c r="C17" s="757" t="s">
        <v>18</v>
      </c>
      <c r="D17" s="803">
        <v>4.13</v>
      </c>
      <c r="E17" s="803">
        <v>2.61</v>
      </c>
      <c r="F17" s="757" t="s">
        <v>2</v>
      </c>
      <c r="G17" s="801">
        <v>6.74</v>
      </c>
      <c r="H17" s="801">
        <v>115.60891938250428</v>
      </c>
    </row>
    <row r="18" spans="1:18" ht="16.2" customHeight="1">
      <c r="A18" s="1">
        <v>203</v>
      </c>
      <c r="B18" s="610" t="s">
        <v>556</v>
      </c>
      <c r="C18" s="187" t="s">
        <v>18</v>
      </c>
      <c r="D18" s="649">
        <v>4.13</v>
      </c>
      <c r="E18" s="649">
        <v>2.61</v>
      </c>
      <c r="F18" s="187" t="s">
        <v>2</v>
      </c>
      <c r="G18" s="941">
        <v>6.74</v>
      </c>
      <c r="H18" s="941">
        <v>82.295482295482302</v>
      </c>
      <c r="L18" s="92"/>
      <c r="M18" s="92"/>
      <c r="N18" s="92"/>
      <c r="O18" s="92"/>
      <c r="P18" s="92"/>
      <c r="Q18" s="92"/>
      <c r="R18" s="92"/>
    </row>
    <row r="19" spans="1:18" ht="16.2" customHeight="1">
      <c r="A19" s="1">
        <v>204</v>
      </c>
      <c r="B19" s="800" t="s">
        <v>551</v>
      </c>
      <c r="C19" s="757" t="s">
        <v>18</v>
      </c>
      <c r="D19" s="757">
        <v>0</v>
      </c>
      <c r="E19" s="757">
        <v>0</v>
      </c>
      <c r="F19" s="757" t="s">
        <v>2</v>
      </c>
      <c r="G19" s="801">
        <v>0</v>
      </c>
      <c r="H19" s="801">
        <v>0</v>
      </c>
      <c r="J19" s="940"/>
      <c r="K19" s="648"/>
      <c r="L19" s="648"/>
      <c r="M19" s="92"/>
      <c r="N19" s="92"/>
      <c r="O19" s="92"/>
      <c r="P19" s="92"/>
      <c r="Q19" s="92"/>
      <c r="R19" s="92"/>
    </row>
    <row r="20" spans="1:18" ht="16.2" customHeight="1">
      <c r="A20" s="1">
        <v>205</v>
      </c>
      <c r="B20" s="610" t="s">
        <v>425</v>
      </c>
      <c r="C20" s="187" t="s">
        <v>18</v>
      </c>
      <c r="D20" s="649">
        <v>2.4780000000000002</v>
      </c>
      <c r="E20" s="649">
        <v>2.262</v>
      </c>
      <c r="F20" s="187" t="s">
        <v>2</v>
      </c>
      <c r="G20" s="648">
        <v>4.74</v>
      </c>
      <c r="H20" s="648">
        <v>48.367346938775505</v>
      </c>
      <c r="J20" s="940"/>
      <c r="L20" s="679"/>
      <c r="M20" s="681"/>
      <c r="N20" s="679"/>
      <c r="O20" s="681"/>
      <c r="P20" s="682"/>
      <c r="Q20" s="92"/>
      <c r="R20" s="92"/>
    </row>
    <row r="21" spans="1:18" ht="16.2" customHeight="1">
      <c r="A21" s="1">
        <v>206</v>
      </c>
      <c r="B21" s="800" t="s">
        <v>552</v>
      </c>
      <c r="C21" s="757" t="s">
        <v>18</v>
      </c>
      <c r="D21" s="803">
        <v>2.4780000000000002</v>
      </c>
      <c r="E21" s="803">
        <v>2.262</v>
      </c>
      <c r="F21" s="757" t="s">
        <v>2</v>
      </c>
      <c r="G21" s="801">
        <v>4.74</v>
      </c>
      <c r="H21" s="801">
        <v>51.69029443838604</v>
      </c>
      <c r="L21" s="679"/>
      <c r="M21" s="681"/>
      <c r="N21" s="683"/>
      <c r="O21" s="684"/>
      <c r="P21" s="682"/>
      <c r="Q21" s="92"/>
      <c r="R21" s="92"/>
    </row>
    <row r="22" spans="1:18" ht="16.2" customHeight="1">
      <c r="A22" s="1">
        <v>207</v>
      </c>
      <c r="B22" s="610" t="s">
        <v>553</v>
      </c>
      <c r="C22" s="187" t="s">
        <v>18</v>
      </c>
      <c r="D22" s="649">
        <v>2.4780000000000002</v>
      </c>
      <c r="E22" s="649">
        <v>2.262</v>
      </c>
      <c r="F22" s="187" t="s">
        <v>2</v>
      </c>
      <c r="G22" s="648">
        <v>4.74</v>
      </c>
      <c r="H22" s="648">
        <v>50.211864406779661</v>
      </c>
      <c r="J22" s="940"/>
      <c r="L22" s="679"/>
      <c r="M22" s="681"/>
      <c r="N22" s="679"/>
      <c r="O22" s="681"/>
      <c r="P22" s="682"/>
      <c r="Q22" s="92"/>
      <c r="R22" s="92"/>
    </row>
    <row r="23" spans="1:18" ht="16.2" customHeight="1">
      <c r="A23" s="1">
        <v>208</v>
      </c>
      <c r="B23" s="800" t="s">
        <v>554</v>
      </c>
      <c r="C23" s="757" t="s">
        <v>18</v>
      </c>
      <c r="D23" s="757" t="s">
        <v>2</v>
      </c>
      <c r="E23" s="757" t="s">
        <v>2</v>
      </c>
      <c r="F23" s="757" t="s">
        <v>2</v>
      </c>
      <c r="G23" s="801">
        <v>0</v>
      </c>
      <c r="H23" s="801">
        <v>0</v>
      </c>
      <c r="L23" s="679"/>
      <c r="M23" s="681"/>
      <c r="N23" s="683"/>
      <c r="O23" s="684"/>
      <c r="P23" s="682"/>
      <c r="Q23" s="92"/>
      <c r="R23" s="92"/>
    </row>
    <row r="24" spans="1:18" ht="16.2" customHeight="1">
      <c r="A24" s="1">
        <v>209</v>
      </c>
      <c r="B24" s="610" t="s">
        <v>555</v>
      </c>
      <c r="C24" s="187" t="s">
        <v>18</v>
      </c>
      <c r="D24" s="187" t="s">
        <v>2</v>
      </c>
      <c r="E24" s="187" t="s">
        <v>2</v>
      </c>
      <c r="F24" s="187" t="s">
        <v>2</v>
      </c>
      <c r="G24" s="648">
        <v>0</v>
      </c>
      <c r="H24" s="648">
        <v>0</v>
      </c>
      <c r="J24" s="940"/>
      <c r="L24" s="679"/>
      <c r="M24" s="681"/>
      <c r="N24" s="679"/>
      <c r="O24" s="681"/>
      <c r="P24" s="682"/>
      <c r="Q24" s="92"/>
      <c r="R24" s="92"/>
    </row>
    <row r="25" spans="1:18" ht="16.2" customHeight="1">
      <c r="A25" s="1">
        <v>210</v>
      </c>
      <c r="B25" s="800" t="s">
        <v>426</v>
      </c>
      <c r="C25" s="1074" t="s">
        <v>22</v>
      </c>
      <c r="D25" s="804" t="s">
        <v>2</v>
      </c>
      <c r="E25" s="803">
        <v>2.5790000000000002</v>
      </c>
      <c r="F25" s="804" t="s">
        <v>2</v>
      </c>
      <c r="G25" s="801">
        <v>2.5790000000000002</v>
      </c>
      <c r="H25" s="801">
        <v>26.587628865979383</v>
      </c>
      <c r="L25" s="679"/>
      <c r="M25" s="681"/>
      <c r="N25" s="683"/>
      <c r="O25" s="684"/>
      <c r="P25" s="682"/>
      <c r="Q25" s="92"/>
      <c r="R25" s="92"/>
    </row>
    <row r="26" spans="1:18" ht="16.2" customHeight="1">
      <c r="A26" s="1">
        <v>211</v>
      </c>
      <c r="B26" s="610" t="s">
        <v>329</v>
      </c>
      <c r="C26" s="187" t="s">
        <v>90</v>
      </c>
      <c r="D26" s="649" t="s">
        <v>2</v>
      </c>
      <c r="E26" s="649">
        <v>3.6240000000000001</v>
      </c>
      <c r="F26" s="649" t="s">
        <v>2</v>
      </c>
      <c r="G26" s="648">
        <v>3.6240000000000001</v>
      </c>
      <c r="H26" s="648">
        <v>28.334636434714628</v>
      </c>
      <c r="L26" s="683"/>
      <c r="M26" s="684"/>
      <c r="N26" s="679"/>
      <c r="O26" s="684"/>
      <c r="P26" s="682"/>
      <c r="Q26" s="92"/>
      <c r="R26" s="92"/>
    </row>
    <row r="27" spans="1:18" ht="16.2" customHeight="1">
      <c r="A27" s="1">
        <v>212</v>
      </c>
      <c r="B27" s="756" t="s">
        <v>427</v>
      </c>
      <c r="C27" s="758"/>
      <c r="D27" s="802"/>
      <c r="E27" s="802"/>
      <c r="F27" s="802"/>
      <c r="G27" s="801"/>
      <c r="H27" s="801"/>
      <c r="L27" s="683"/>
      <c r="M27" s="684"/>
      <c r="N27" s="683"/>
      <c r="O27" s="684"/>
      <c r="P27" s="682"/>
      <c r="Q27" s="92"/>
      <c r="R27" s="92"/>
    </row>
    <row r="28" spans="1:18" ht="16.2" customHeight="1">
      <c r="A28" s="1">
        <v>213</v>
      </c>
      <c r="B28" s="610" t="s">
        <v>428</v>
      </c>
      <c r="C28" s="187" t="s">
        <v>19</v>
      </c>
      <c r="D28" s="1075">
        <v>26</v>
      </c>
      <c r="E28" s="649" t="s">
        <v>2</v>
      </c>
      <c r="F28" s="649" t="s">
        <v>2</v>
      </c>
      <c r="G28" s="648">
        <v>26</v>
      </c>
      <c r="H28" s="648">
        <v>26</v>
      </c>
      <c r="J28" s="940"/>
      <c r="L28" s="679"/>
      <c r="M28" s="681"/>
      <c r="N28" s="679"/>
      <c r="O28" s="681"/>
      <c r="P28" s="682"/>
      <c r="Q28" s="92"/>
      <c r="R28" s="92"/>
    </row>
    <row r="29" spans="1:18" ht="16.2" customHeight="1">
      <c r="A29" s="1">
        <v>214</v>
      </c>
      <c r="B29" s="1064" t="s">
        <v>429</v>
      </c>
      <c r="C29" s="833" t="s">
        <v>19</v>
      </c>
      <c r="D29" s="1065">
        <v>35.6</v>
      </c>
      <c r="E29" s="1065" t="s">
        <v>2</v>
      </c>
      <c r="F29" s="1065" t="s">
        <v>2</v>
      </c>
      <c r="G29" s="1066">
        <v>35.6</v>
      </c>
      <c r="H29" s="1066">
        <v>35.6</v>
      </c>
      <c r="L29" s="684"/>
      <c r="M29" s="685"/>
      <c r="N29" s="683"/>
      <c r="O29" s="684"/>
      <c r="P29" s="682"/>
      <c r="Q29" s="92"/>
      <c r="R29" s="92"/>
    </row>
    <row r="30" spans="1:18" ht="16.2" customHeight="1">
      <c r="A30" s="1">
        <v>215</v>
      </c>
      <c r="B30" s="930" t="s">
        <v>430</v>
      </c>
      <c r="C30" s="497" t="s">
        <v>19</v>
      </c>
      <c r="D30" s="1076">
        <v>0.6</v>
      </c>
      <c r="E30" s="1067" t="s">
        <v>2</v>
      </c>
      <c r="F30" s="1067" t="s">
        <v>2</v>
      </c>
      <c r="G30" s="1068">
        <v>0.6</v>
      </c>
      <c r="H30" s="1068">
        <v>0.6</v>
      </c>
      <c r="L30" s="679"/>
      <c r="M30" s="681"/>
      <c r="N30" s="679"/>
      <c r="O30" s="681"/>
      <c r="P30" s="682"/>
      <c r="Q30" s="92"/>
      <c r="R30" s="92"/>
    </row>
    <row r="31" spans="1:18" ht="16.2" customHeight="1">
      <c r="B31" s="610"/>
      <c r="C31" s="187"/>
      <c r="D31" s="187"/>
      <c r="E31" s="187"/>
      <c r="F31" s="187"/>
      <c r="G31" s="648"/>
      <c r="H31" s="648"/>
      <c r="L31" s="679"/>
      <c r="M31" s="679"/>
      <c r="N31" s="679"/>
      <c r="O31" s="679"/>
      <c r="P31" s="686"/>
      <c r="Q31" s="92"/>
      <c r="R31" s="92"/>
    </row>
    <row r="32" spans="1:18">
      <c r="A32" s="1">
        <v>216</v>
      </c>
      <c r="B32" s="1" t="s">
        <v>431</v>
      </c>
      <c r="G32" s="691"/>
      <c r="H32" s="691"/>
      <c r="L32" s="683"/>
      <c r="M32" s="683"/>
      <c r="N32" s="683"/>
      <c r="O32" s="683"/>
      <c r="P32" s="682"/>
      <c r="Q32" s="92"/>
      <c r="R32" s="92"/>
    </row>
    <row r="33" spans="1:18">
      <c r="A33" s="1">
        <v>217</v>
      </c>
      <c r="B33" s="1" t="s">
        <v>403</v>
      </c>
      <c r="G33" s="691"/>
      <c r="H33" s="691"/>
      <c r="L33" s="926"/>
      <c r="M33" s="683"/>
      <c r="N33" s="683"/>
      <c r="O33" s="687"/>
      <c r="P33" s="688"/>
      <c r="Q33" s="92"/>
      <c r="R33" s="92"/>
    </row>
    <row r="34" spans="1:18">
      <c r="A34" s="1">
        <v>218</v>
      </c>
      <c r="B34" s="1" t="s">
        <v>432</v>
      </c>
      <c r="G34" s="691"/>
      <c r="H34" s="691"/>
      <c r="L34" s="926"/>
      <c r="M34" s="683"/>
      <c r="N34" s="683"/>
      <c r="O34" s="687"/>
      <c r="P34" s="688"/>
      <c r="Q34" s="92"/>
      <c r="R34" s="92"/>
    </row>
    <row r="35" spans="1:18" ht="16.2" customHeight="1">
      <c r="G35" s="691"/>
      <c r="H35" s="691"/>
      <c r="L35" s="926"/>
      <c r="M35" s="687"/>
      <c r="N35" s="683"/>
      <c r="O35" s="687"/>
      <c r="P35" s="682"/>
      <c r="Q35" s="92"/>
      <c r="R35" s="92"/>
    </row>
    <row r="36" spans="1:18" ht="15.6">
      <c r="A36" s="1">
        <v>219</v>
      </c>
      <c r="B36" s="401" t="s">
        <v>549</v>
      </c>
      <c r="G36" s="691"/>
      <c r="H36" s="691"/>
      <c r="L36" s="926"/>
      <c r="M36" s="687"/>
      <c r="N36" s="683"/>
      <c r="O36" s="687"/>
      <c r="P36" s="682"/>
      <c r="Q36" s="92"/>
      <c r="R36" s="92"/>
    </row>
    <row r="37" spans="1:18">
      <c r="G37" s="691"/>
      <c r="H37" s="691"/>
      <c r="L37" s="926"/>
      <c r="M37" s="687"/>
      <c r="N37" s="683"/>
      <c r="O37" s="687"/>
      <c r="P37" s="682"/>
      <c r="Q37" s="92"/>
      <c r="R37" s="92"/>
    </row>
    <row r="38" spans="1:18" ht="27.6">
      <c r="B38" s="122"/>
      <c r="C38" s="123" t="s">
        <v>356</v>
      </c>
      <c r="D38" s="123" t="s">
        <v>357</v>
      </c>
      <c r="E38" s="123" t="s">
        <v>358</v>
      </c>
      <c r="F38" s="123" t="s">
        <v>359</v>
      </c>
      <c r="G38" s="123" t="s">
        <v>360</v>
      </c>
      <c r="H38" s="123" t="s">
        <v>361</v>
      </c>
      <c r="L38" s="928"/>
      <c r="M38" s="687"/>
      <c r="N38" s="683"/>
      <c r="O38" s="687"/>
      <c r="P38" s="689"/>
      <c r="Q38" s="92"/>
      <c r="R38" s="92"/>
    </row>
    <row r="39" spans="1:18" ht="16.2" customHeight="1">
      <c r="A39" s="1">
        <v>192</v>
      </c>
      <c r="B39" s="756" t="s">
        <v>421</v>
      </c>
      <c r="C39" s="757"/>
      <c r="D39" s="757"/>
      <c r="E39" s="757"/>
      <c r="F39" s="757"/>
      <c r="G39" s="801"/>
      <c r="H39" s="801"/>
      <c r="L39" s="928"/>
      <c r="M39" s="679"/>
      <c r="N39" s="679"/>
      <c r="O39" s="679"/>
      <c r="P39" s="686"/>
      <c r="Q39" s="92"/>
      <c r="R39" s="92"/>
    </row>
    <row r="40" spans="1:18" ht="15">
      <c r="A40" s="1">
        <v>193</v>
      </c>
      <c r="B40" s="610" t="s">
        <v>548</v>
      </c>
      <c r="C40" s="187" t="s">
        <v>22</v>
      </c>
      <c r="D40" s="187">
        <v>272.70000000000005</v>
      </c>
      <c r="E40" s="187">
        <v>3444</v>
      </c>
      <c r="F40" s="649" t="s">
        <v>2</v>
      </c>
      <c r="G40" s="574">
        <v>3716.7</v>
      </c>
      <c r="H40" s="648">
        <v>37.353768844221108</v>
      </c>
      <c r="L40" s="927"/>
      <c r="M40" s="685"/>
      <c r="N40" s="685"/>
      <c r="O40" s="683"/>
      <c r="P40" s="690"/>
      <c r="Q40" s="92"/>
      <c r="R40" s="92"/>
    </row>
    <row r="41" spans="1:18" ht="15">
      <c r="A41" s="1">
        <v>194</v>
      </c>
      <c r="B41" s="800" t="s">
        <v>547</v>
      </c>
      <c r="C41" s="757" t="s">
        <v>22</v>
      </c>
      <c r="D41" s="757">
        <v>272.70000000000005</v>
      </c>
      <c r="E41" s="757">
        <v>3444</v>
      </c>
      <c r="F41" s="757">
        <v>108</v>
      </c>
      <c r="G41" s="758">
        <v>3824.7</v>
      </c>
      <c r="H41" s="801">
        <v>35.578604651162792</v>
      </c>
      <c r="L41" s="927"/>
      <c r="M41" s="685"/>
      <c r="N41" s="685"/>
      <c r="O41" s="683"/>
      <c r="P41" s="690"/>
      <c r="Q41" s="92"/>
      <c r="R41" s="92"/>
    </row>
    <row r="42" spans="1:18">
      <c r="A42" s="1">
        <v>195</v>
      </c>
      <c r="B42" s="610" t="s">
        <v>546</v>
      </c>
      <c r="C42" s="187" t="s">
        <v>17</v>
      </c>
      <c r="D42" s="187">
        <v>207.60000000000002</v>
      </c>
      <c r="E42" s="187">
        <v>2997</v>
      </c>
      <c r="F42" s="187">
        <v>150</v>
      </c>
      <c r="G42" s="574">
        <v>3354.6</v>
      </c>
      <c r="H42" s="648">
        <v>44.373015873015881</v>
      </c>
      <c r="L42" s="928"/>
      <c r="M42" s="679"/>
      <c r="N42" s="679"/>
      <c r="O42" s="679"/>
      <c r="P42" s="680"/>
      <c r="Q42" s="92"/>
      <c r="R42" s="92"/>
    </row>
    <row r="43" spans="1:18">
      <c r="A43" s="1">
        <v>196</v>
      </c>
      <c r="B43" s="800" t="s">
        <v>329</v>
      </c>
      <c r="C43" s="757" t="s">
        <v>17</v>
      </c>
      <c r="D43" s="757">
        <v>350.40000000000003</v>
      </c>
      <c r="E43" s="757">
        <v>3624</v>
      </c>
      <c r="F43" s="1065" t="s">
        <v>2</v>
      </c>
      <c r="G43" s="758">
        <v>3974.4</v>
      </c>
      <c r="H43" s="801">
        <v>31.074276778733392</v>
      </c>
      <c r="L43" s="929"/>
    </row>
    <row r="44" spans="1:18" ht="15">
      <c r="A44" s="1">
        <v>197</v>
      </c>
      <c r="B44" s="610" t="s">
        <v>163</v>
      </c>
      <c r="C44" s="187" t="s">
        <v>23</v>
      </c>
      <c r="D44" s="187">
        <v>301.50000000000006</v>
      </c>
      <c r="E44" s="187">
        <v>2579</v>
      </c>
      <c r="F44" s="649" t="s">
        <v>2</v>
      </c>
      <c r="G44" s="574">
        <v>2880.5</v>
      </c>
      <c r="H44" s="648">
        <v>26.329981718464353</v>
      </c>
      <c r="L44" s="929"/>
    </row>
    <row r="45" spans="1:18" ht="15">
      <c r="A45" s="1">
        <v>198</v>
      </c>
      <c r="B45" s="1064" t="s">
        <v>422</v>
      </c>
      <c r="C45" s="833" t="s">
        <v>22</v>
      </c>
      <c r="D45" s="833">
        <v>3716.7</v>
      </c>
      <c r="E45" s="1065" t="s">
        <v>2</v>
      </c>
      <c r="F45" s="1065" t="s">
        <v>2</v>
      </c>
      <c r="G45" s="831">
        <v>3716.7</v>
      </c>
      <c r="H45" s="1066">
        <v>37.910951466959141</v>
      </c>
      <c r="L45" s="929"/>
    </row>
    <row r="46" spans="1:18">
      <c r="A46" s="1">
        <v>199</v>
      </c>
      <c r="B46" s="1069" t="s">
        <v>423</v>
      </c>
      <c r="C46" s="1070" t="s">
        <v>17</v>
      </c>
      <c r="D46" s="1070">
        <v>0</v>
      </c>
      <c r="E46" s="1070">
        <v>0</v>
      </c>
      <c r="F46" s="1071">
        <v>39.6</v>
      </c>
      <c r="G46" s="1072">
        <v>39.6</v>
      </c>
      <c r="H46" s="1073">
        <v>1.4142857142857146</v>
      </c>
      <c r="L46" s="929"/>
    </row>
    <row r="47" spans="1:18">
      <c r="B47" s="92"/>
      <c r="C47" s="92"/>
      <c r="D47" s="92"/>
      <c r="E47" s="92"/>
      <c r="F47" s="92"/>
      <c r="G47" s="92"/>
      <c r="H47" s="92"/>
      <c r="L47" s="929"/>
    </row>
    <row r="48" spans="1:18">
      <c r="A48" s="1">
        <v>216</v>
      </c>
      <c r="B48" s="1" t="s">
        <v>431</v>
      </c>
      <c r="L48" s="929"/>
    </row>
    <row r="49" spans="1:12">
      <c r="A49" s="1">
        <v>217</v>
      </c>
      <c r="B49" s="1" t="s">
        <v>403</v>
      </c>
      <c r="L49" s="929"/>
    </row>
    <row r="50" spans="1:12">
      <c r="A50" s="1">
        <v>220</v>
      </c>
      <c r="B50" s="1133" t="s">
        <v>433</v>
      </c>
      <c r="C50" s="1133"/>
      <c r="D50" s="1133"/>
      <c r="E50" s="1133"/>
      <c r="F50" s="1133"/>
      <c r="G50" s="1133"/>
      <c r="H50" s="1133"/>
    </row>
    <row r="51" spans="1:12" ht="22.95" customHeight="1">
      <c r="A51" s="1">
        <v>221</v>
      </c>
      <c r="B51" s="1115" t="s">
        <v>434</v>
      </c>
      <c r="C51" s="1115"/>
      <c r="D51" s="1115"/>
      <c r="E51" s="1115"/>
      <c r="F51" s="1115"/>
      <c r="G51" s="1115"/>
      <c r="H51" s="1115"/>
    </row>
  </sheetData>
  <mergeCells count="2">
    <mergeCell ref="B50:H50"/>
    <mergeCell ref="B51:H51"/>
  </mergeCells>
  <hyperlinks>
    <hyperlink ref="B1" location="Innehåll!A1" display="Innehåll" xr:uid="{00000000-0004-0000-48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customProperties>
    <customPr name="ID" r:id="rId2"/>
  </customProperties>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8">
    <tabColor theme="6" tint="0.39997558519241921"/>
  </sheetPr>
  <dimension ref="A1:S79"/>
  <sheetViews>
    <sheetView zoomScaleNormal="100" workbookViewId="0">
      <pane ySplit="6" topLeftCell="A7" activePane="bottomLeft" state="frozen"/>
      <selection pane="bottomLeft"/>
    </sheetView>
  </sheetViews>
  <sheetFormatPr defaultColWidth="3.5546875" defaultRowHeight="11.4"/>
  <cols>
    <col min="1" max="1" width="9.21875" style="55" customWidth="1"/>
    <col min="2" max="2" width="10.77734375" style="55" customWidth="1"/>
    <col min="3" max="3" width="13.21875" style="55" customWidth="1"/>
    <col min="4" max="4" width="9.21875" style="55" customWidth="1"/>
    <col min="5" max="5" width="11.77734375" style="71" customWidth="1"/>
    <col min="6" max="6" width="10.77734375" style="55" customWidth="1"/>
    <col min="7" max="7" width="9.77734375" style="55" bestFit="1" customWidth="1"/>
    <col min="8" max="8" width="10" style="55" customWidth="1"/>
    <col min="9" max="9" width="10.77734375" style="55" customWidth="1"/>
    <col min="10" max="10" width="5.44140625" style="55" bestFit="1" customWidth="1"/>
    <col min="11" max="16384" width="3.5546875" style="55"/>
  </cols>
  <sheetData>
    <row r="1" spans="1:19" ht="16.2" customHeight="1">
      <c r="A1" s="503" t="s">
        <v>383</v>
      </c>
      <c r="B1" s="64"/>
      <c r="C1" s="1082"/>
      <c r="D1" s="64"/>
      <c r="E1" s="64"/>
      <c r="F1" s="64"/>
      <c r="G1" s="64"/>
      <c r="H1" s="64"/>
      <c r="I1" s="64"/>
      <c r="J1" s="64"/>
      <c r="K1" s="64"/>
      <c r="L1" s="64"/>
      <c r="M1" s="64"/>
      <c r="N1" s="64"/>
      <c r="O1" s="64"/>
      <c r="P1" s="64"/>
      <c r="Q1" s="64"/>
      <c r="R1" s="64"/>
      <c r="S1" s="64"/>
    </row>
    <row r="2" spans="1:19" ht="16.2" customHeight="1">
      <c r="A2" s="64"/>
      <c r="B2" s="64"/>
      <c r="C2" s="64"/>
      <c r="D2" s="64"/>
      <c r="E2" s="64"/>
      <c r="F2" s="64"/>
      <c r="G2" s="64"/>
      <c r="H2" s="64"/>
      <c r="I2" s="64"/>
      <c r="J2" s="64"/>
      <c r="K2" s="64"/>
      <c r="L2" s="64"/>
      <c r="M2" s="64"/>
      <c r="N2" s="64"/>
      <c r="O2" s="64"/>
      <c r="P2" s="64"/>
      <c r="Q2" s="64"/>
      <c r="R2" s="64"/>
      <c r="S2" s="64"/>
    </row>
    <row r="3" spans="1:19" ht="16.2" customHeight="1">
      <c r="A3" s="385" t="s">
        <v>112</v>
      </c>
      <c r="B3" s="385"/>
      <c r="C3" s="385"/>
      <c r="D3" s="385"/>
      <c r="E3" s="385"/>
      <c r="F3" s="385"/>
      <c r="G3" s="385"/>
      <c r="H3" s="385"/>
      <c r="I3" s="385"/>
      <c r="J3" s="65"/>
      <c r="K3" s="64"/>
      <c r="L3" s="64"/>
      <c r="M3" s="64"/>
      <c r="N3" s="64"/>
      <c r="O3" s="64"/>
      <c r="P3" s="64"/>
      <c r="Q3" s="64"/>
      <c r="R3" s="64"/>
      <c r="S3" s="64"/>
    </row>
    <row r="4" spans="1:19" ht="15" customHeight="1">
      <c r="A4" s="373"/>
      <c r="B4" s="64"/>
      <c r="C4" s="64"/>
      <c r="D4" s="64"/>
      <c r="E4" s="64"/>
      <c r="F4" s="64"/>
      <c r="G4" s="64"/>
      <c r="H4" s="64"/>
      <c r="I4" s="64"/>
      <c r="J4" s="64"/>
      <c r="K4" s="64"/>
      <c r="L4" s="64"/>
      <c r="M4" s="64"/>
      <c r="N4" s="64"/>
      <c r="O4" s="64"/>
      <c r="P4" s="64"/>
      <c r="Q4" s="64"/>
      <c r="R4" s="64"/>
      <c r="S4" s="64"/>
    </row>
    <row r="5" spans="1:19" ht="16.5" hidden="1" customHeight="1">
      <c r="A5" s="373">
        <v>14</v>
      </c>
      <c r="B5" s="64" t="s">
        <v>186</v>
      </c>
      <c r="C5" s="64" t="s">
        <v>187</v>
      </c>
      <c r="D5" s="64" t="s">
        <v>188</v>
      </c>
      <c r="E5" s="64" t="s">
        <v>189</v>
      </c>
      <c r="F5" s="64" t="s">
        <v>190</v>
      </c>
      <c r="G5" s="64" t="s">
        <v>191</v>
      </c>
      <c r="H5" s="64" t="s">
        <v>192</v>
      </c>
      <c r="I5" s="64"/>
      <c r="J5" s="64"/>
      <c r="K5" s="64"/>
      <c r="L5" s="64"/>
      <c r="M5" s="64"/>
      <c r="N5" s="64"/>
      <c r="O5" s="64"/>
      <c r="P5" s="64"/>
      <c r="Q5" s="64"/>
      <c r="R5" s="64"/>
      <c r="S5" s="64"/>
    </row>
    <row r="6" spans="1:19" ht="26.25" customHeight="1">
      <c r="A6" s="66"/>
      <c r="B6" s="67" t="s">
        <v>144</v>
      </c>
      <c r="C6" s="67" t="s">
        <v>178</v>
      </c>
      <c r="D6" s="67" t="s">
        <v>214</v>
      </c>
      <c r="E6" s="67" t="s">
        <v>179</v>
      </c>
      <c r="F6" s="67" t="s">
        <v>180</v>
      </c>
      <c r="G6" s="67" t="s">
        <v>211</v>
      </c>
      <c r="H6" s="67" t="s">
        <v>212</v>
      </c>
      <c r="I6" s="68" t="s">
        <v>182</v>
      </c>
      <c r="J6" s="69"/>
      <c r="K6" s="69"/>
      <c r="L6" s="64"/>
      <c r="M6" s="64"/>
      <c r="N6" s="64"/>
      <c r="O6" s="64"/>
      <c r="P6" s="64"/>
      <c r="Q6" s="64"/>
      <c r="R6" s="64"/>
      <c r="S6" s="64"/>
    </row>
    <row r="7" spans="1:19" ht="16.2" customHeight="1">
      <c r="A7" s="866">
        <v>1970</v>
      </c>
      <c r="B7" s="867">
        <v>12.1</v>
      </c>
      <c r="C7" s="867"/>
      <c r="D7" s="867">
        <v>118.6</v>
      </c>
      <c r="E7" s="867">
        <v>0</v>
      </c>
      <c r="F7" s="867"/>
      <c r="G7" s="867">
        <v>12.1</v>
      </c>
      <c r="H7" s="867">
        <v>21.9</v>
      </c>
      <c r="I7" s="868">
        <v>164.7</v>
      </c>
      <c r="J7" s="64"/>
      <c r="K7" s="64"/>
      <c r="L7" s="64"/>
      <c r="M7" s="64"/>
      <c r="N7" s="64"/>
      <c r="O7" s="64"/>
      <c r="P7" s="64"/>
      <c r="Q7" s="64"/>
      <c r="R7" s="64"/>
      <c r="S7" s="64"/>
    </row>
    <row r="8" spans="1:19" ht="16.2" customHeight="1">
      <c r="A8" s="70">
        <v>1971</v>
      </c>
      <c r="B8" s="593">
        <v>8.8000000000000007</v>
      </c>
      <c r="C8" s="593"/>
      <c r="D8" s="593">
        <v>112.9</v>
      </c>
      <c r="E8" s="593">
        <v>0</v>
      </c>
      <c r="F8" s="593"/>
      <c r="G8" s="593">
        <v>12.8</v>
      </c>
      <c r="H8" s="593">
        <v>24.3</v>
      </c>
      <c r="I8" s="591">
        <v>158.80000000000001</v>
      </c>
      <c r="J8" s="64"/>
      <c r="K8" s="64"/>
      <c r="L8" s="64"/>
      <c r="M8" s="64"/>
      <c r="N8" s="64"/>
      <c r="O8" s="64"/>
      <c r="P8" s="64"/>
      <c r="Q8" s="64"/>
      <c r="R8" s="64"/>
      <c r="S8" s="64"/>
    </row>
    <row r="9" spans="1:19" ht="16.2" customHeight="1">
      <c r="A9" s="866">
        <v>1972</v>
      </c>
      <c r="B9" s="867">
        <v>7.6</v>
      </c>
      <c r="C9" s="867"/>
      <c r="D9" s="867">
        <v>109.2</v>
      </c>
      <c r="E9" s="867">
        <v>0</v>
      </c>
      <c r="F9" s="867"/>
      <c r="G9" s="867">
        <v>14</v>
      </c>
      <c r="H9" s="867">
        <v>26.7</v>
      </c>
      <c r="I9" s="868">
        <v>157.5</v>
      </c>
      <c r="J9" s="64"/>
      <c r="K9" s="64"/>
      <c r="L9" s="64"/>
      <c r="M9" s="64"/>
      <c r="N9" s="64"/>
      <c r="O9" s="64"/>
      <c r="P9" s="64"/>
      <c r="Q9" s="64"/>
      <c r="R9" s="64"/>
      <c r="S9" s="64"/>
    </row>
    <row r="10" spans="1:19" ht="16.2" customHeight="1">
      <c r="A10" s="70">
        <v>1973</v>
      </c>
      <c r="B10" s="593">
        <v>6.7</v>
      </c>
      <c r="C10" s="593"/>
      <c r="D10" s="593">
        <v>113.4</v>
      </c>
      <c r="E10" s="593">
        <v>0</v>
      </c>
      <c r="F10" s="593"/>
      <c r="G10" s="593">
        <v>15.1</v>
      </c>
      <c r="H10" s="593">
        <v>28.4</v>
      </c>
      <c r="I10" s="591">
        <v>163.60000000000002</v>
      </c>
      <c r="J10" s="64"/>
      <c r="K10" s="64"/>
      <c r="L10" s="64"/>
      <c r="M10" s="64"/>
      <c r="N10" s="64"/>
      <c r="O10" s="64"/>
      <c r="P10" s="64"/>
      <c r="Q10" s="64"/>
      <c r="R10" s="64"/>
      <c r="S10" s="64"/>
    </row>
    <row r="11" spans="1:19" ht="16.2" customHeight="1">
      <c r="A11" s="866">
        <v>1974</v>
      </c>
      <c r="B11" s="867">
        <v>6.8</v>
      </c>
      <c r="C11" s="867"/>
      <c r="D11" s="867">
        <v>90.2</v>
      </c>
      <c r="E11" s="867">
        <v>0</v>
      </c>
      <c r="F11" s="867"/>
      <c r="G11" s="867">
        <v>14.6</v>
      </c>
      <c r="H11" s="867">
        <v>28.2</v>
      </c>
      <c r="I11" s="868">
        <v>139.79999999999998</v>
      </c>
      <c r="J11" s="64"/>
      <c r="K11" s="64"/>
      <c r="L11" s="64"/>
      <c r="M11" s="64"/>
      <c r="N11" s="64"/>
      <c r="O11" s="64"/>
      <c r="P11" s="64"/>
      <c r="Q11" s="64"/>
      <c r="R11" s="64"/>
      <c r="S11" s="64"/>
    </row>
    <row r="12" spans="1:19" ht="16.2" customHeight="1">
      <c r="A12" s="70">
        <v>1975</v>
      </c>
      <c r="B12" s="593">
        <v>6</v>
      </c>
      <c r="C12" s="593"/>
      <c r="D12" s="593">
        <v>97.4</v>
      </c>
      <c r="E12" s="593">
        <v>0</v>
      </c>
      <c r="F12" s="593"/>
      <c r="G12" s="593">
        <v>16.600000000000001</v>
      </c>
      <c r="H12" s="593">
        <v>31.7</v>
      </c>
      <c r="I12" s="591">
        <v>151.69999999999999</v>
      </c>
      <c r="J12" s="64"/>
      <c r="K12" s="64"/>
      <c r="L12" s="64"/>
      <c r="M12" s="64"/>
      <c r="N12" s="64"/>
      <c r="O12" s="64"/>
      <c r="P12" s="64"/>
      <c r="Q12" s="64"/>
      <c r="R12" s="64"/>
      <c r="S12" s="64"/>
    </row>
    <row r="13" spans="1:19" ht="16.2" customHeight="1">
      <c r="A13" s="866">
        <v>1976</v>
      </c>
      <c r="B13" s="867">
        <v>6.3</v>
      </c>
      <c r="C13" s="867"/>
      <c r="D13" s="867">
        <v>103.6</v>
      </c>
      <c r="E13" s="867">
        <v>0</v>
      </c>
      <c r="F13" s="867"/>
      <c r="G13" s="867">
        <v>20</v>
      </c>
      <c r="H13" s="867">
        <v>35.9</v>
      </c>
      <c r="I13" s="868">
        <v>165.79999999999998</v>
      </c>
      <c r="J13" s="64"/>
      <c r="K13" s="64"/>
      <c r="L13" s="64"/>
      <c r="M13" s="64"/>
      <c r="N13" s="64"/>
      <c r="O13" s="64"/>
      <c r="P13" s="64"/>
      <c r="Q13" s="64"/>
      <c r="R13" s="64"/>
      <c r="S13" s="64"/>
    </row>
    <row r="14" spans="1:19" ht="16.2" customHeight="1">
      <c r="A14" s="70">
        <v>1977</v>
      </c>
      <c r="B14" s="593">
        <v>6.9</v>
      </c>
      <c r="C14" s="593"/>
      <c r="D14" s="593">
        <v>96.4</v>
      </c>
      <c r="E14" s="593">
        <v>0</v>
      </c>
      <c r="F14" s="593"/>
      <c r="G14" s="593">
        <v>21.3</v>
      </c>
      <c r="H14" s="593">
        <v>38.1</v>
      </c>
      <c r="I14" s="591">
        <v>162.70000000000002</v>
      </c>
      <c r="J14" s="64"/>
      <c r="K14" s="64"/>
      <c r="L14" s="64"/>
      <c r="M14" s="64"/>
      <c r="N14" s="64"/>
      <c r="O14" s="64"/>
      <c r="P14" s="64"/>
      <c r="Q14" s="64"/>
      <c r="R14" s="64"/>
      <c r="S14" s="64"/>
    </row>
    <row r="15" spans="1:19" ht="16.2" customHeight="1">
      <c r="A15" s="866">
        <v>1978</v>
      </c>
      <c r="B15" s="867">
        <v>7.8</v>
      </c>
      <c r="C15" s="867"/>
      <c r="D15" s="867">
        <v>95.5</v>
      </c>
      <c r="E15" s="867">
        <v>0</v>
      </c>
      <c r="F15" s="867"/>
      <c r="G15" s="867">
        <v>22.9</v>
      </c>
      <c r="H15" s="867">
        <v>40.1</v>
      </c>
      <c r="I15" s="868">
        <v>166.29999999999998</v>
      </c>
      <c r="J15" s="64"/>
      <c r="K15" s="64"/>
      <c r="L15" s="64"/>
      <c r="M15" s="64"/>
      <c r="N15" s="64"/>
      <c r="O15" s="64"/>
      <c r="P15" s="64"/>
      <c r="Q15" s="64"/>
      <c r="R15" s="64"/>
      <c r="S15" s="64"/>
    </row>
    <row r="16" spans="1:19" ht="16.2" customHeight="1">
      <c r="A16" s="70">
        <v>1979</v>
      </c>
      <c r="B16" s="593">
        <v>8.8000000000000007</v>
      </c>
      <c r="C16" s="593"/>
      <c r="D16" s="593">
        <v>99</v>
      </c>
      <c r="E16" s="593">
        <v>0</v>
      </c>
      <c r="F16" s="593"/>
      <c r="G16" s="593">
        <v>24.1</v>
      </c>
      <c r="H16" s="593">
        <v>42.5</v>
      </c>
      <c r="I16" s="591">
        <v>174.4</v>
      </c>
      <c r="J16" s="64"/>
      <c r="K16" s="64"/>
      <c r="L16" s="64"/>
      <c r="M16" s="64"/>
      <c r="N16" s="64"/>
      <c r="O16" s="64"/>
      <c r="P16" s="64"/>
      <c r="Q16" s="64"/>
      <c r="R16" s="64"/>
      <c r="S16" s="64"/>
    </row>
    <row r="17" spans="1:19" ht="16.2" customHeight="1">
      <c r="A17" s="866">
        <v>1980</v>
      </c>
      <c r="B17" s="867">
        <v>9.8000000000000007</v>
      </c>
      <c r="C17" s="867"/>
      <c r="D17" s="867">
        <v>87.3</v>
      </c>
      <c r="E17" s="867">
        <v>0</v>
      </c>
      <c r="F17" s="867"/>
      <c r="G17" s="867">
        <v>24.7</v>
      </c>
      <c r="H17" s="867">
        <v>43</v>
      </c>
      <c r="I17" s="868">
        <v>164.8</v>
      </c>
      <c r="J17" s="64"/>
      <c r="K17" s="64"/>
      <c r="L17" s="64"/>
      <c r="M17" s="64"/>
      <c r="N17" s="64"/>
      <c r="O17" s="64"/>
      <c r="P17" s="64"/>
      <c r="Q17" s="64"/>
      <c r="R17" s="64"/>
      <c r="S17" s="64"/>
    </row>
    <row r="18" spans="1:19" ht="16.2" customHeight="1">
      <c r="A18" s="70">
        <v>1981</v>
      </c>
      <c r="B18" s="593">
        <v>11.6</v>
      </c>
      <c r="C18" s="593"/>
      <c r="D18" s="593">
        <v>80.099999999999994</v>
      </c>
      <c r="E18" s="593">
        <v>0</v>
      </c>
      <c r="F18" s="593"/>
      <c r="G18" s="593">
        <v>25.4</v>
      </c>
      <c r="H18" s="593">
        <v>44.8</v>
      </c>
      <c r="I18" s="591">
        <v>161.89999999999998</v>
      </c>
      <c r="J18" s="64"/>
      <c r="K18" s="64"/>
      <c r="L18" s="64"/>
      <c r="M18" s="64"/>
      <c r="N18" s="64"/>
      <c r="O18" s="64"/>
      <c r="P18" s="64"/>
      <c r="Q18" s="64"/>
      <c r="R18" s="64"/>
      <c r="S18" s="64"/>
    </row>
    <row r="19" spans="1:19" ht="16.2" customHeight="1">
      <c r="A19" s="866">
        <v>1982</v>
      </c>
      <c r="B19" s="867">
        <v>11.3</v>
      </c>
      <c r="C19" s="867"/>
      <c r="D19" s="867">
        <v>68.599999999999994</v>
      </c>
      <c r="E19" s="867">
        <v>0</v>
      </c>
      <c r="F19" s="867"/>
      <c r="G19" s="867">
        <v>25.6</v>
      </c>
      <c r="H19" s="867">
        <v>48.2</v>
      </c>
      <c r="I19" s="868">
        <v>153.69999999999999</v>
      </c>
      <c r="J19" s="64"/>
      <c r="K19" s="64"/>
      <c r="L19" s="64"/>
      <c r="M19" s="64"/>
      <c r="N19" s="64"/>
      <c r="O19" s="64"/>
      <c r="P19" s="64"/>
      <c r="Q19" s="64"/>
      <c r="R19" s="64"/>
      <c r="S19" s="64"/>
    </row>
    <row r="20" spans="1:19" ht="16.2" customHeight="1">
      <c r="A20" s="70">
        <v>1983</v>
      </c>
      <c r="B20" s="593">
        <v>10.449444444444444</v>
      </c>
      <c r="C20" s="593">
        <v>0.3183333333333333</v>
      </c>
      <c r="D20" s="593">
        <v>56.69361111111111</v>
      </c>
      <c r="E20" s="593">
        <v>0.5675</v>
      </c>
      <c r="F20" s="593">
        <v>0</v>
      </c>
      <c r="G20" s="593">
        <v>26.1</v>
      </c>
      <c r="H20" s="593">
        <v>51.230833333333329</v>
      </c>
      <c r="I20" s="591">
        <v>145.35972222222222</v>
      </c>
      <c r="J20" s="229"/>
      <c r="K20" s="64"/>
      <c r="L20" s="64"/>
      <c r="M20" s="64"/>
      <c r="N20" s="64"/>
      <c r="O20" s="64"/>
      <c r="P20" s="64"/>
      <c r="Q20" s="64"/>
      <c r="R20" s="64"/>
      <c r="S20" s="64"/>
    </row>
    <row r="21" spans="1:19" ht="16.2" customHeight="1">
      <c r="A21" s="866">
        <v>1984</v>
      </c>
      <c r="B21" s="867">
        <v>11.860277777777778</v>
      </c>
      <c r="C21" s="867">
        <v>0.41638888888888886</v>
      </c>
      <c r="D21" s="867">
        <v>50.592777777777776</v>
      </c>
      <c r="E21" s="867">
        <v>0.49305555555555552</v>
      </c>
      <c r="F21" s="867">
        <v>0</v>
      </c>
      <c r="G21" s="867">
        <v>27.3</v>
      </c>
      <c r="H21" s="867">
        <v>54.42</v>
      </c>
      <c r="I21" s="868">
        <v>145.08249999999998</v>
      </c>
      <c r="J21" s="229"/>
      <c r="K21" s="64"/>
      <c r="L21" s="64"/>
      <c r="M21" s="64"/>
      <c r="N21" s="64"/>
      <c r="O21" s="64"/>
      <c r="P21" s="64"/>
      <c r="Q21" s="64"/>
      <c r="R21" s="64"/>
      <c r="S21" s="64"/>
    </row>
    <row r="22" spans="1:19" ht="16.2" customHeight="1">
      <c r="A22" s="70">
        <v>1985</v>
      </c>
      <c r="B22" s="593">
        <v>13.760833333333332</v>
      </c>
      <c r="C22" s="593">
        <v>0.45416666666666661</v>
      </c>
      <c r="D22" s="593">
        <v>49.416388888888882</v>
      </c>
      <c r="E22" s="593">
        <v>0.54083333333333339</v>
      </c>
      <c r="F22" s="593">
        <v>0</v>
      </c>
      <c r="G22" s="593">
        <v>33.9</v>
      </c>
      <c r="H22" s="593">
        <v>62.931111111111107</v>
      </c>
      <c r="I22" s="591">
        <v>161.00333333333333</v>
      </c>
      <c r="J22" s="229"/>
      <c r="K22" s="64"/>
      <c r="L22" s="64"/>
      <c r="M22" s="64"/>
      <c r="N22" s="64"/>
      <c r="O22" s="64"/>
      <c r="P22" s="64"/>
      <c r="Q22" s="64"/>
      <c r="R22" s="64"/>
      <c r="S22" s="64"/>
    </row>
    <row r="23" spans="1:19" ht="16.2" customHeight="1">
      <c r="A23" s="866">
        <v>1986</v>
      </c>
      <c r="B23" s="867">
        <v>13.160555555555554</v>
      </c>
      <c r="C23" s="867">
        <v>0.4861111111111111</v>
      </c>
      <c r="D23" s="867">
        <v>44.489444444444437</v>
      </c>
      <c r="E23" s="867">
        <v>0.74555555555555553</v>
      </c>
      <c r="F23" s="867">
        <v>0</v>
      </c>
      <c r="G23" s="867">
        <v>33</v>
      </c>
      <c r="H23" s="867">
        <v>63.518055555555556</v>
      </c>
      <c r="I23" s="868">
        <v>155.39972222222221</v>
      </c>
      <c r="J23" s="229"/>
      <c r="K23" s="64"/>
      <c r="L23" s="64"/>
      <c r="M23" s="64"/>
      <c r="N23" s="64"/>
      <c r="O23" s="64"/>
      <c r="P23" s="64"/>
      <c r="Q23" s="64"/>
      <c r="R23" s="64"/>
      <c r="S23" s="64"/>
    </row>
    <row r="24" spans="1:19" ht="16.2" customHeight="1">
      <c r="A24" s="70">
        <v>1987</v>
      </c>
      <c r="B24" s="593">
        <v>12.071944444444444</v>
      </c>
      <c r="C24" s="593">
        <v>0.56777777777777771</v>
      </c>
      <c r="D24" s="593">
        <v>47.973611111111119</v>
      </c>
      <c r="E24" s="593">
        <v>0.9786111111111111</v>
      </c>
      <c r="F24" s="593">
        <v>0</v>
      </c>
      <c r="G24" s="593">
        <v>35.299999999999997</v>
      </c>
      <c r="H24" s="593">
        <v>65.771111111111111</v>
      </c>
      <c r="I24" s="591">
        <v>162.66305555555556</v>
      </c>
      <c r="J24" s="229"/>
      <c r="K24" s="64"/>
      <c r="L24" s="64"/>
      <c r="M24" s="64"/>
      <c r="N24" s="64"/>
      <c r="O24" s="64"/>
      <c r="P24" s="64"/>
      <c r="Q24" s="64"/>
      <c r="R24" s="64"/>
      <c r="S24" s="64"/>
    </row>
    <row r="25" spans="1:19" ht="16.2" customHeight="1">
      <c r="A25" s="866">
        <v>1988</v>
      </c>
      <c r="B25" s="867">
        <v>11.455555555555554</v>
      </c>
      <c r="C25" s="867">
        <v>0.57527777777777767</v>
      </c>
      <c r="D25" s="867">
        <v>44.962777777777781</v>
      </c>
      <c r="E25" s="867">
        <v>1.0183333333333333</v>
      </c>
      <c r="F25" s="867">
        <v>0</v>
      </c>
      <c r="G25" s="867">
        <v>32.18</v>
      </c>
      <c r="H25" s="867">
        <v>64.471111111111114</v>
      </c>
      <c r="I25" s="868">
        <v>154.66305555555556</v>
      </c>
      <c r="J25" s="229"/>
      <c r="K25" s="64"/>
      <c r="L25" s="64"/>
      <c r="M25" s="64"/>
      <c r="N25" s="64"/>
      <c r="O25" s="64"/>
      <c r="P25" s="64"/>
      <c r="Q25" s="64"/>
      <c r="R25" s="64"/>
      <c r="S25" s="64"/>
    </row>
    <row r="26" spans="1:19" ht="16.2" customHeight="1">
      <c r="A26" s="70">
        <v>1989</v>
      </c>
      <c r="B26" s="593">
        <v>11.025555555555554</v>
      </c>
      <c r="C26" s="593">
        <v>0.54500000000000004</v>
      </c>
      <c r="D26" s="593">
        <v>41.517777777777773</v>
      </c>
      <c r="E26" s="593">
        <v>1.1480555555555554</v>
      </c>
      <c r="F26" s="593">
        <v>0</v>
      </c>
      <c r="G26" s="593">
        <v>29.911944444444444</v>
      </c>
      <c r="H26" s="593">
        <v>63.876111111111108</v>
      </c>
      <c r="I26" s="591">
        <v>148.02444444444444</v>
      </c>
      <c r="J26" s="229"/>
      <c r="K26" s="64"/>
      <c r="L26" s="64"/>
      <c r="M26" s="64"/>
      <c r="N26" s="64"/>
      <c r="O26" s="64"/>
      <c r="P26" s="64"/>
      <c r="Q26" s="64"/>
      <c r="R26" s="64"/>
      <c r="S26" s="64"/>
    </row>
    <row r="27" spans="1:19" ht="16.2" customHeight="1">
      <c r="A27" s="866">
        <v>1990</v>
      </c>
      <c r="B27" s="867">
        <v>11.153055555555556</v>
      </c>
      <c r="C27" s="867">
        <v>0.47694444444444445</v>
      </c>
      <c r="D27" s="867">
        <v>41.118055555555557</v>
      </c>
      <c r="E27" s="867">
        <v>1.3033333333333332</v>
      </c>
      <c r="F27" s="867">
        <v>0</v>
      </c>
      <c r="G27" s="867">
        <v>30.693055555555556</v>
      </c>
      <c r="H27" s="867">
        <v>65.006944444444443</v>
      </c>
      <c r="I27" s="868">
        <v>149.7513888888889</v>
      </c>
      <c r="J27" s="229"/>
      <c r="K27" s="64"/>
      <c r="L27" s="64"/>
      <c r="M27" s="64"/>
      <c r="N27" s="64"/>
      <c r="O27" s="64"/>
      <c r="P27" s="64"/>
      <c r="Q27" s="64"/>
      <c r="R27" s="64"/>
      <c r="S27" s="64"/>
    </row>
    <row r="28" spans="1:19" ht="16.2" customHeight="1">
      <c r="A28" s="70">
        <v>1991</v>
      </c>
      <c r="B28" s="593">
        <v>11.176388888888889</v>
      </c>
      <c r="C28" s="593">
        <v>0.31805555555555554</v>
      </c>
      <c r="D28" s="593">
        <v>40.376111111111108</v>
      </c>
      <c r="E28" s="593">
        <v>1.5166666666666666</v>
      </c>
      <c r="F28" s="593">
        <v>0</v>
      </c>
      <c r="G28" s="593">
        <v>34.308055555555555</v>
      </c>
      <c r="H28" s="593">
        <v>68.89</v>
      </c>
      <c r="I28" s="591">
        <v>156.58527777777778</v>
      </c>
      <c r="J28" s="229"/>
      <c r="K28" s="64"/>
      <c r="L28" s="64"/>
      <c r="M28" s="64"/>
      <c r="N28" s="64"/>
      <c r="O28" s="64"/>
      <c r="P28" s="64"/>
      <c r="Q28" s="64"/>
      <c r="R28" s="64"/>
      <c r="S28" s="64"/>
    </row>
    <row r="29" spans="1:19" ht="16.2" customHeight="1">
      <c r="A29" s="866">
        <v>1992</v>
      </c>
      <c r="B29" s="867">
        <v>11.176388888888889</v>
      </c>
      <c r="C29" s="867">
        <v>0.17416666666666666</v>
      </c>
      <c r="D29" s="867">
        <v>37.763055555555553</v>
      </c>
      <c r="E29" s="867">
        <v>1.5552777777777778</v>
      </c>
      <c r="F29" s="867">
        <v>0</v>
      </c>
      <c r="G29" s="867">
        <v>34.116944444444442</v>
      </c>
      <c r="H29" s="867">
        <v>67.814166666666665</v>
      </c>
      <c r="I29" s="868">
        <v>152.6</v>
      </c>
      <c r="J29" s="229"/>
      <c r="K29" s="64"/>
      <c r="L29" s="64"/>
      <c r="M29" s="64"/>
      <c r="N29" s="64"/>
      <c r="O29" s="64"/>
      <c r="P29" s="64"/>
      <c r="Q29" s="64"/>
      <c r="R29" s="64"/>
      <c r="S29" s="64"/>
    </row>
    <row r="30" spans="1:19" ht="16.2" customHeight="1">
      <c r="A30" s="70">
        <v>1993</v>
      </c>
      <c r="B30" s="593">
        <v>11.164444444444444</v>
      </c>
      <c r="C30" s="593">
        <v>0.10611111111111111</v>
      </c>
      <c r="D30" s="593">
        <v>38.003888888888881</v>
      </c>
      <c r="E30" s="593">
        <v>1.6141666666666667</v>
      </c>
      <c r="F30" s="593">
        <v>0</v>
      </c>
      <c r="G30" s="593">
        <v>36.361111111111107</v>
      </c>
      <c r="H30" s="593">
        <v>69.424999999999997</v>
      </c>
      <c r="I30" s="591">
        <v>156.67472222222221</v>
      </c>
      <c r="J30" s="229"/>
      <c r="K30" s="64"/>
      <c r="L30" s="64"/>
      <c r="M30" s="64"/>
      <c r="N30" s="64"/>
      <c r="O30" s="64"/>
      <c r="P30" s="64"/>
      <c r="Q30" s="64"/>
      <c r="R30" s="64"/>
      <c r="S30" s="64"/>
    </row>
    <row r="31" spans="1:19" ht="16.2" customHeight="1">
      <c r="A31" s="866">
        <v>1994</v>
      </c>
      <c r="B31" s="867">
        <v>10.548055555555555</v>
      </c>
      <c r="C31" s="867">
        <v>7.5555555555555556E-2</v>
      </c>
      <c r="D31" s="867">
        <v>37.892499999999991</v>
      </c>
      <c r="E31" s="867">
        <v>1.588888888888889</v>
      </c>
      <c r="F31" s="867">
        <v>0</v>
      </c>
      <c r="G31" s="867">
        <v>36.614166666666662</v>
      </c>
      <c r="H31" s="867">
        <v>70.210277777777776</v>
      </c>
      <c r="I31" s="868">
        <v>156.92944444444441</v>
      </c>
      <c r="J31" s="229"/>
      <c r="K31" s="64"/>
      <c r="L31" s="64"/>
      <c r="M31" s="64"/>
      <c r="N31" s="64"/>
      <c r="O31" s="64"/>
      <c r="P31" s="64"/>
      <c r="Q31" s="64"/>
      <c r="R31" s="64"/>
      <c r="S31" s="64"/>
    </row>
    <row r="32" spans="1:19" ht="16.2" customHeight="1">
      <c r="A32" s="70">
        <v>1995</v>
      </c>
      <c r="B32" s="593">
        <v>11.338888888888889</v>
      </c>
      <c r="C32" s="593">
        <v>3.7777777777777778E-2</v>
      </c>
      <c r="D32" s="593">
        <v>36.159444444444446</v>
      </c>
      <c r="E32" s="593">
        <v>1.776388888888889</v>
      </c>
      <c r="F32" s="593">
        <v>0</v>
      </c>
      <c r="G32" s="593">
        <v>37.123888888888892</v>
      </c>
      <c r="H32" s="593">
        <v>70.428055555555545</v>
      </c>
      <c r="I32" s="591">
        <v>156.86444444444444</v>
      </c>
      <c r="J32" s="229"/>
      <c r="K32" s="64"/>
      <c r="L32" s="64"/>
      <c r="M32" s="64"/>
      <c r="N32" s="64"/>
      <c r="O32" s="64"/>
      <c r="P32" s="64"/>
      <c r="Q32" s="64"/>
      <c r="R32" s="64"/>
      <c r="S32" s="64"/>
    </row>
    <row r="33" spans="1:19" ht="16.2" customHeight="1">
      <c r="A33" s="866">
        <v>1996</v>
      </c>
      <c r="B33" s="867">
        <v>11.606666666666666</v>
      </c>
      <c r="C33" s="867">
        <v>1.4999999999999999E-2</v>
      </c>
      <c r="D33" s="867">
        <v>36.714444444444446</v>
      </c>
      <c r="E33" s="867">
        <v>1.9202777777777775</v>
      </c>
      <c r="F33" s="867">
        <v>0</v>
      </c>
      <c r="G33" s="867">
        <v>41.046944444444442</v>
      </c>
      <c r="H33" s="867">
        <v>71.601944444444442</v>
      </c>
      <c r="I33" s="868">
        <v>162.90527777777777</v>
      </c>
      <c r="J33" s="229"/>
      <c r="K33" s="64"/>
      <c r="L33" s="64"/>
      <c r="M33" s="64"/>
      <c r="N33" s="64"/>
      <c r="O33" s="64"/>
      <c r="P33" s="64"/>
      <c r="Q33" s="64"/>
      <c r="R33" s="64"/>
      <c r="S33" s="64"/>
    </row>
    <row r="34" spans="1:19" ht="16.2" customHeight="1">
      <c r="A34" s="70">
        <v>1997</v>
      </c>
      <c r="B34" s="593">
        <v>11.001666666666667</v>
      </c>
      <c r="C34" s="593">
        <v>4.5555555555555557E-2</v>
      </c>
      <c r="D34" s="593">
        <v>33.418611111111112</v>
      </c>
      <c r="E34" s="593">
        <v>1.8183333333333334</v>
      </c>
      <c r="F34" s="593">
        <v>0</v>
      </c>
      <c r="G34" s="593">
        <v>37.603888888888889</v>
      </c>
      <c r="H34" s="593">
        <v>69.571944444444441</v>
      </c>
      <c r="I34" s="591">
        <v>153.45999999999998</v>
      </c>
      <c r="J34" s="229"/>
      <c r="K34" s="64"/>
      <c r="L34" s="64"/>
      <c r="M34" s="64"/>
      <c r="N34" s="64"/>
      <c r="O34" s="64"/>
      <c r="P34" s="64"/>
      <c r="Q34" s="64"/>
      <c r="R34" s="64"/>
      <c r="S34" s="64"/>
    </row>
    <row r="35" spans="1:19" ht="16.2" customHeight="1">
      <c r="A35" s="866">
        <v>1998</v>
      </c>
      <c r="B35" s="867">
        <v>10.815833333333334</v>
      </c>
      <c r="C35" s="867">
        <v>2.2777777777777779E-2</v>
      </c>
      <c r="D35" s="867">
        <v>32.076944444444443</v>
      </c>
      <c r="E35" s="867">
        <v>1.9580555555555557</v>
      </c>
      <c r="F35" s="867">
        <v>0</v>
      </c>
      <c r="G35" s="867">
        <v>38.966944444444444</v>
      </c>
      <c r="H35" s="867">
        <v>69.924722222222215</v>
      </c>
      <c r="I35" s="868">
        <v>153.76527777777778</v>
      </c>
      <c r="J35" s="229"/>
      <c r="K35" s="64"/>
      <c r="L35" s="64"/>
      <c r="M35" s="64"/>
      <c r="N35" s="64"/>
      <c r="O35" s="64"/>
      <c r="P35" s="64"/>
      <c r="Q35" s="64"/>
      <c r="R35" s="64"/>
      <c r="S35" s="64"/>
    </row>
    <row r="36" spans="1:19" ht="16.2" customHeight="1">
      <c r="A36" s="70">
        <v>1999</v>
      </c>
      <c r="B36" s="593">
        <v>10.208333333333334</v>
      </c>
      <c r="C36" s="593">
        <v>1.4999999999999999E-2</v>
      </c>
      <c r="D36" s="593">
        <v>30.371111111111109</v>
      </c>
      <c r="E36" s="593">
        <v>1.9830555555555553</v>
      </c>
      <c r="F36" s="593">
        <v>0</v>
      </c>
      <c r="G36" s="593">
        <v>39.291944444444447</v>
      </c>
      <c r="H36" s="593">
        <v>69.099722222222212</v>
      </c>
      <c r="I36" s="591">
        <v>150.96916666666664</v>
      </c>
      <c r="J36" s="229"/>
      <c r="K36" s="64"/>
      <c r="L36" s="64"/>
      <c r="M36" s="64"/>
      <c r="N36" s="64"/>
      <c r="O36" s="64"/>
      <c r="P36" s="64"/>
      <c r="Q36" s="64"/>
      <c r="R36" s="64"/>
      <c r="S36" s="64"/>
    </row>
    <row r="37" spans="1:19" ht="16.2" customHeight="1">
      <c r="A37" s="866">
        <v>2000</v>
      </c>
      <c r="B37" s="867">
        <v>10.306388888888888</v>
      </c>
      <c r="C37" s="867">
        <v>1.4999999999999999E-2</v>
      </c>
      <c r="D37" s="867">
        <v>30.015555555555554</v>
      </c>
      <c r="E37" s="867">
        <v>1.8386111111111112</v>
      </c>
      <c r="F37" s="867">
        <v>0</v>
      </c>
      <c r="G37" s="867">
        <v>37.347777777777772</v>
      </c>
      <c r="H37" s="867">
        <v>68.951666666666668</v>
      </c>
      <c r="I37" s="868">
        <v>148.47499999999999</v>
      </c>
      <c r="J37" s="229"/>
      <c r="K37" s="64"/>
      <c r="L37" s="64"/>
      <c r="M37" s="64"/>
      <c r="N37" s="64"/>
      <c r="O37" s="64"/>
      <c r="P37" s="64"/>
      <c r="Q37" s="64"/>
      <c r="R37" s="64"/>
      <c r="S37" s="64"/>
    </row>
    <row r="38" spans="1:19" ht="16.2" customHeight="1">
      <c r="A38" s="70">
        <v>2001</v>
      </c>
      <c r="B38" s="593">
        <v>10.820555555555554</v>
      </c>
      <c r="C38" s="593">
        <v>1.3888888888888889E-3</v>
      </c>
      <c r="D38" s="593">
        <v>28.170277777777777</v>
      </c>
      <c r="E38" s="593">
        <v>1.9875</v>
      </c>
      <c r="F38" s="593">
        <v>0</v>
      </c>
      <c r="G38" s="593">
        <v>40.599166666666662</v>
      </c>
      <c r="H38" s="593">
        <v>73.135833333333323</v>
      </c>
      <c r="I38" s="591">
        <v>154.71472222222221</v>
      </c>
      <c r="J38" s="229"/>
      <c r="K38" s="64"/>
      <c r="L38" s="64"/>
      <c r="M38" s="64"/>
      <c r="N38" s="64"/>
      <c r="O38" s="64"/>
      <c r="P38" s="64"/>
      <c r="Q38" s="64"/>
      <c r="R38" s="64"/>
      <c r="S38" s="64"/>
    </row>
    <row r="39" spans="1:19" ht="16.2" customHeight="1">
      <c r="A39" s="866">
        <v>2002</v>
      </c>
      <c r="B39" s="867">
        <v>11.321666666666665</v>
      </c>
      <c r="C39" s="867">
        <v>1.3888888888888889E-3</v>
      </c>
      <c r="D39" s="867">
        <v>26.293055555555554</v>
      </c>
      <c r="E39" s="867">
        <v>2.1091666666666664</v>
      </c>
      <c r="F39" s="867">
        <v>0</v>
      </c>
      <c r="G39" s="867">
        <v>41.096944444444446</v>
      </c>
      <c r="H39" s="867">
        <v>72.52</v>
      </c>
      <c r="I39" s="868">
        <v>153.34222222222223</v>
      </c>
      <c r="J39" s="229"/>
      <c r="K39" s="64"/>
      <c r="L39" s="64"/>
      <c r="M39" s="64"/>
      <c r="N39" s="64"/>
      <c r="O39" s="64"/>
      <c r="P39" s="64"/>
      <c r="Q39" s="64"/>
      <c r="R39" s="64"/>
      <c r="S39" s="64"/>
    </row>
    <row r="40" spans="1:19" ht="16.2" customHeight="1">
      <c r="A40" s="70">
        <v>2003</v>
      </c>
      <c r="B40" s="593">
        <v>12.844166666666666</v>
      </c>
      <c r="C40" s="593">
        <v>1.3888888888888889E-3</v>
      </c>
      <c r="D40" s="593">
        <v>24.431111111111111</v>
      </c>
      <c r="E40" s="593">
        <v>2.2349999999999999</v>
      </c>
      <c r="F40" s="593">
        <v>0</v>
      </c>
      <c r="G40" s="593">
        <v>42.106944444444444</v>
      </c>
      <c r="H40" s="593">
        <v>72.091111111111104</v>
      </c>
      <c r="I40" s="591">
        <v>153.70972222222221</v>
      </c>
      <c r="J40" s="229"/>
      <c r="K40" s="64"/>
      <c r="L40" s="64"/>
      <c r="M40" s="64"/>
      <c r="N40" s="64"/>
      <c r="O40" s="64"/>
      <c r="P40" s="64"/>
      <c r="Q40" s="64"/>
      <c r="R40" s="64"/>
      <c r="S40" s="64"/>
    </row>
    <row r="41" spans="1:19" ht="16.2" customHeight="1">
      <c r="A41" s="866">
        <v>2004</v>
      </c>
      <c r="B41" s="867">
        <v>12.583055555555555</v>
      </c>
      <c r="C41" s="867">
        <v>1.3888888888888889E-3</v>
      </c>
      <c r="D41" s="867">
        <v>22.179444444444446</v>
      </c>
      <c r="E41" s="867">
        <v>2.2280555555555557</v>
      </c>
      <c r="F41" s="867">
        <v>0</v>
      </c>
      <c r="G41" s="867">
        <v>42.006944444444443</v>
      </c>
      <c r="H41" s="867">
        <v>72.027222222222221</v>
      </c>
      <c r="I41" s="868">
        <v>151.02611111111111</v>
      </c>
      <c r="J41" s="229"/>
      <c r="K41" s="64"/>
      <c r="L41" s="64"/>
      <c r="M41" s="64"/>
      <c r="N41" s="64"/>
      <c r="O41" s="64"/>
      <c r="P41" s="64"/>
      <c r="Q41" s="64"/>
      <c r="R41" s="64"/>
      <c r="S41" s="64"/>
    </row>
    <row r="42" spans="1:19" ht="16.2" customHeight="1">
      <c r="A42" s="70">
        <v>2005</v>
      </c>
      <c r="B42" s="593">
        <v>13.072843721137993</v>
      </c>
      <c r="C42" s="593">
        <v>0</v>
      </c>
      <c r="D42" s="593">
        <v>22.112044162807798</v>
      </c>
      <c r="E42" s="593">
        <v>1.9497028957753681</v>
      </c>
      <c r="F42" s="593">
        <v>4.4310102552222374E-3</v>
      </c>
      <c r="G42" s="593">
        <v>42.610774427214544</v>
      </c>
      <c r="H42" s="593">
        <v>71.671387499900263</v>
      </c>
      <c r="I42" s="591">
        <v>151.4211837170912</v>
      </c>
      <c r="J42" s="229"/>
      <c r="K42" s="64"/>
      <c r="L42" s="64"/>
      <c r="M42" s="64"/>
      <c r="N42" s="64"/>
      <c r="O42" s="64"/>
      <c r="P42" s="64"/>
      <c r="Q42" s="64"/>
      <c r="R42" s="64"/>
      <c r="S42" s="64"/>
    </row>
    <row r="43" spans="1:19" ht="16.2" customHeight="1">
      <c r="A43" s="866">
        <v>2006</v>
      </c>
      <c r="B43" s="867">
        <v>12.480861693593548</v>
      </c>
      <c r="C43" s="867">
        <v>0</v>
      </c>
      <c r="D43" s="867">
        <v>19.040022940348756</v>
      </c>
      <c r="E43" s="867">
        <v>2.0951040972147852</v>
      </c>
      <c r="F43" s="867">
        <v>0.16015449430875062</v>
      </c>
      <c r="G43" s="867">
        <v>42.039186539476312</v>
      </c>
      <c r="H43" s="867">
        <v>71.410618879900255</v>
      </c>
      <c r="I43" s="868">
        <v>147.22594864484239</v>
      </c>
      <c r="J43" s="229"/>
      <c r="K43" s="64"/>
      <c r="L43" s="64"/>
      <c r="M43" s="64"/>
      <c r="N43" s="64"/>
      <c r="O43" s="64"/>
      <c r="P43" s="64"/>
      <c r="Q43" s="64"/>
      <c r="R43" s="64"/>
      <c r="S43" s="64"/>
    </row>
    <row r="44" spans="1:19" ht="16.2" customHeight="1">
      <c r="A44" s="70">
        <v>2007</v>
      </c>
      <c r="B44" s="593">
        <v>13.65719941989224</v>
      </c>
      <c r="C44" s="593">
        <v>0</v>
      </c>
      <c r="D44" s="593">
        <v>18.677765815732286</v>
      </c>
      <c r="E44" s="593">
        <v>2.1187974769943692</v>
      </c>
      <c r="F44" s="593">
        <v>9.6617144210750336E-2</v>
      </c>
      <c r="G44" s="593">
        <v>42.432272647359625</v>
      </c>
      <c r="H44" s="593">
        <v>69.209872339900244</v>
      </c>
      <c r="I44" s="591">
        <v>146.19252484408952</v>
      </c>
      <c r="J44" s="229"/>
      <c r="K44" s="64"/>
      <c r="L44" s="64"/>
      <c r="M44" s="64"/>
      <c r="N44" s="64"/>
      <c r="O44" s="64"/>
      <c r="P44" s="64"/>
      <c r="Q44" s="64"/>
      <c r="R44" s="64"/>
      <c r="S44" s="64"/>
    </row>
    <row r="45" spans="1:19" ht="16.2" customHeight="1">
      <c r="A45" s="866">
        <v>2008</v>
      </c>
      <c r="B45" s="867">
        <v>13.9754906931348</v>
      </c>
      <c r="C45" s="867">
        <v>0</v>
      </c>
      <c r="D45" s="867">
        <v>16.851061153339309</v>
      </c>
      <c r="E45" s="867">
        <v>1.4811282786181161</v>
      </c>
      <c r="F45" s="867">
        <v>6.8715826081305789E-2</v>
      </c>
      <c r="G45" s="867">
        <v>42.58885950639479</v>
      </c>
      <c r="H45" s="867">
        <v>68.214687849900244</v>
      </c>
      <c r="I45" s="868">
        <v>143.17994330746859</v>
      </c>
      <c r="J45" s="229"/>
      <c r="K45" s="64"/>
      <c r="L45" s="64"/>
      <c r="M45" s="64"/>
      <c r="N45" s="64"/>
      <c r="O45" s="64"/>
      <c r="P45" s="64"/>
      <c r="Q45" s="64"/>
      <c r="R45" s="64"/>
      <c r="S45" s="64"/>
    </row>
    <row r="46" spans="1:19" ht="16.2" customHeight="1">
      <c r="A46" s="212">
        <v>2009</v>
      </c>
      <c r="B46" s="594">
        <v>15.051470086523549</v>
      </c>
      <c r="C46" s="594">
        <v>0</v>
      </c>
      <c r="D46" s="594">
        <v>15.54409365394636</v>
      </c>
      <c r="E46" s="594">
        <v>1.6973186758916452</v>
      </c>
      <c r="F46" s="594">
        <v>6.6989576126250241E-2</v>
      </c>
      <c r="G46" s="594">
        <v>43.602047989659162</v>
      </c>
      <c r="H46" s="594">
        <v>71.434199029900256</v>
      </c>
      <c r="I46" s="592">
        <v>147.39611901204722</v>
      </c>
      <c r="J46" s="229"/>
      <c r="K46" s="64"/>
      <c r="L46" s="64"/>
      <c r="M46" s="64"/>
      <c r="N46" s="64"/>
      <c r="O46" s="64"/>
      <c r="P46" s="64"/>
      <c r="Q46" s="64"/>
      <c r="R46" s="64"/>
      <c r="S46" s="64"/>
    </row>
    <row r="47" spans="1:19" ht="16.2" customHeight="1">
      <c r="A47" s="866">
        <v>2010</v>
      </c>
      <c r="B47" s="867">
        <v>14.856329340898606</v>
      </c>
      <c r="C47" s="867">
        <v>0</v>
      </c>
      <c r="D47" s="867">
        <v>15.829465978290278</v>
      </c>
      <c r="E47" s="867">
        <v>2.3282517051812581</v>
      </c>
      <c r="F47" s="867">
        <v>4.9101042570194611E-2</v>
      </c>
      <c r="G47" s="867">
        <v>49.314400318634185</v>
      </c>
      <c r="H47" s="867">
        <v>74.673596029900267</v>
      </c>
      <c r="I47" s="868">
        <v>157.05114441547479</v>
      </c>
      <c r="J47" s="229"/>
      <c r="K47" s="64"/>
      <c r="L47" s="64"/>
      <c r="M47" s="64"/>
      <c r="N47" s="64"/>
      <c r="O47" s="64"/>
      <c r="P47" s="64"/>
      <c r="Q47" s="64"/>
      <c r="R47" s="64"/>
      <c r="S47" s="64"/>
    </row>
    <row r="48" spans="1:19" ht="16.2" customHeight="1">
      <c r="A48" s="70">
        <v>2011</v>
      </c>
      <c r="B48" s="593">
        <v>15.304664727893719</v>
      </c>
      <c r="C48" s="593">
        <v>0</v>
      </c>
      <c r="D48" s="593">
        <v>14.773196202275107</v>
      </c>
      <c r="E48" s="593">
        <v>1.6013585093813669</v>
      </c>
      <c r="F48" s="593">
        <v>9.1913515453389202E-2</v>
      </c>
      <c r="G48" s="593">
        <v>42.858779973475457</v>
      </c>
      <c r="H48" s="593">
        <v>69.646781149900235</v>
      </c>
      <c r="I48" s="591">
        <v>144.27669407837925</v>
      </c>
      <c r="J48" s="229"/>
      <c r="K48" s="64"/>
      <c r="L48" s="64"/>
      <c r="M48" s="64"/>
      <c r="N48" s="64"/>
      <c r="O48" s="64"/>
      <c r="P48" s="64"/>
      <c r="Q48" s="64"/>
      <c r="R48" s="64"/>
      <c r="S48" s="64"/>
    </row>
    <row r="49" spans="1:19" ht="16.2" customHeight="1">
      <c r="A49" s="866">
        <v>2012</v>
      </c>
      <c r="B49" s="867">
        <v>15.174963224224362</v>
      </c>
      <c r="C49" s="867">
        <v>0</v>
      </c>
      <c r="D49" s="867">
        <v>13.954597567855354</v>
      </c>
      <c r="E49" s="867">
        <v>1.6673208550333116</v>
      </c>
      <c r="F49" s="867">
        <v>4.1267807860694589E-2</v>
      </c>
      <c r="G49" s="867">
        <v>45.670119709238193</v>
      </c>
      <c r="H49" s="867">
        <v>71.263085899900247</v>
      </c>
      <c r="I49" s="868">
        <v>147.77135506411216</v>
      </c>
      <c r="J49" s="64"/>
      <c r="K49" s="64"/>
      <c r="L49" s="64"/>
      <c r="M49" s="64"/>
      <c r="N49" s="64"/>
      <c r="O49" s="64"/>
      <c r="P49" s="64"/>
      <c r="Q49" s="64"/>
      <c r="R49" s="64"/>
      <c r="S49" s="64"/>
    </row>
    <row r="50" spans="1:19" ht="16.2" customHeight="1">
      <c r="A50" s="70">
        <v>2013</v>
      </c>
      <c r="B50" s="593">
        <v>15.297982240385048</v>
      </c>
      <c r="C50" s="593">
        <v>0</v>
      </c>
      <c r="D50" s="593">
        <v>13.536022066641912</v>
      </c>
      <c r="E50" s="593">
        <v>1.5698723116446442</v>
      </c>
      <c r="F50" s="593">
        <v>2.0342762888277847E-2</v>
      </c>
      <c r="G50" s="593">
        <v>46.793661116541855</v>
      </c>
      <c r="H50" s="593">
        <v>70.924323499900254</v>
      </c>
      <c r="I50" s="591">
        <v>148.142203998002</v>
      </c>
      <c r="J50" s="229"/>
      <c r="K50" s="64"/>
      <c r="L50" s="64"/>
      <c r="M50" s="64"/>
      <c r="N50" s="64"/>
      <c r="O50" s="64"/>
      <c r="P50" s="64"/>
      <c r="Q50" s="64"/>
      <c r="R50" s="64"/>
      <c r="S50" s="64"/>
    </row>
    <row r="51" spans="1:19" ht="16.2" customHeight="1">
      <c r="A51" s="866">
        <v>2014</v>
      </c>
      <c r="B51" s="867">
        <v>14.681555659718333</v>
      </c>
      <c r="C51" s="867">
        <v>0</v>
      </c>
      <c r="D51" s="867">
        <v>12.825743659148683</v>
      </c>
      <c r="E51" s="867">
        <v>1.6942360858789225</v>
      </c>
      <c r="F51" s="867">
        <v>3.9336167229639021E-2</v>
      </c>
      <c r="G51" s="867">
        <v>44.534136574065471</v>
      </c>
      <c r="H51" s="867">
        <v>68.060692939900235</v>
      </c>
      <c r="I51" s="868">
        <v>141.83570108594128</v>
      </c>
      <c r="J51" s="64"/>
      <c r="K51" s="64"/>
      <c r="L51" s="64"/>
      <c r="M51" s="64"/>
      <c r="N51" s="64"/>
      <c r="O51" s="64"/>
      <c r="P51" s="64"/>
      <c r="Q51" s="64"/>
      <c r="R51" s="64"/>
      <c r="S51" s="64"/>
    </row>
    <row r="52" spans="1:19" ht="16.2" customHeight="1">
      <c r="A52" s="70">
        <v>2015</v>
      </c>
      <c r="B52" s="593">
        <v>14.880777323279638</v>
      </c>
      <c r="C52" s="593">
        <v>0</v>
      </c>
      <c r="D52" s="593">
        <v>12.25086242598835</v>
      </c>
      <c r="E52" s="593">
        <v>1.5867704534755889</v>
      </c>
      <c r="F52" s="593">
        <v>4.0074176343611247E-2</v>
      </c>
      <c r="G52" s="593">
        <v>44.749741776388305</v>
      </c>
      <c r="H52" s="593">
        <v>70.704564299900255</v>
      </c>
      <c r="I52" s="591">
        <v>144.21279045537574</v>
      </c>
      <c r="J52" s="229"/>
      <c r="K52" s="64"/>
      <c r="L52" s="64"/>
      <c r="M52" s="64"/>
      <c r="N52" s="64"/>
      <c r="O52" s="64"/>
      <c r="P52" s="64"/>
      <c r="Q52" s="64"/>
      <c r="R52" s="64"/>
      <c r="S52" s="64"/>
    </row>
    <row r="53" spans="1:19" ht="16.2" customHeight="1">
      <c r="A53" s="866">
        <v>2016</v>
      </c>
      <c r="B53" s="867">
        <v>15.825036221341252</v>
      </c>
      <c r="C53" s="867">
        <v>0</v>
      </c>
      <c r="D53" s="867">
        <v>11.622957266997513</v>
      </c>
      <c r="E53" s="867">
        <v>1.6220661317056726</v>
      </c>
      <c r="F53" s="867">
        <v>3.7890521923500141E-2</v>
      </c>
      <c r="G53" s="867">
        <v>46.341752927844055</v>
      </c>
      <c r="H53" s="867">
        <v>72.800376169900261</v>
      </c>
      <c r="I53" s="868">
        <v>148.25007923971225</v>
      </c>
      <c r="J53" s="229"/>
      <c r="K53" s="64"/>
      <c r="L53" s="64"/>
      <c r="M53" s="64"/>
      <c r="N53" s="64"/>
      <c r="O53" s="64"/>
      <c r="P53" s="64"/>
      <c r="Q53" s="64"/>
      <c r="R53" s="64"/>
      <c r="S53" s="64"/>
    </row>
    <row r="54" spans="1:19" ht="16.2" customHeight="1">
      <c r="A54" s="70">
        <v>2017</v>
      </c>
      <c r="B54" s="593">
        <v>16.292932950530062</v>
      </c>
      <c r="C54" s="593">
        <v>0</v>
      </c>
      <c r="D54" s="593">
        <v>11.008736425140622</v>
      </c>
      <c r="E54" s="593">
        <v>1.4185837046666441</v>
      </c>
      <c r="F54" s="593">
        <v>0</v>
      </c>
      <c r="G54" s="593">
        <v>46.586122598533855</v>
      </c>
      <c r="H54" s="593">
        <v>73.336775979900267</v>
      </c>
      <c r="I54" s="591">
        <v>148.64315165877144</v>
      </c>
      <c r="J54" s="229"/>
      <c r="K54" s="64"/>
      <c r="L54" s="64"/>
      <c r="M54" s="64"/>
      <c r="N54" s="64"/>
      <c r="O54" s="64"/>
      <c r="P54" s="64"/>
      <c r="Q54" s="64"/>
      <c r="R54" s="64"/>
      <c r="S54" s="64"/>
    </row>
    <row r="55" spans="1:19" ht="16.2" customHeight="1">
      <c r="A55" s="866">
        <v>2018</v>
      </c>
      <c r="B55" s="867">
        <v>14.879929758754578</v>
      </c>
      <c r="C55" s="867">
        <v>0</v>
      </c>
      <c r="D55" s="867">
        <v>10.157284643345731</v>
      </c>
      <c r="E55" s="867">
        <v>1.4015771699268662</v>
      </c>
      <c r="F55" s="867">
        <v>3.2181000000000115E-3</v>
      </c>
      <c r="G55" s="867">
        <v>46.245716053200162</v>
      </c>
      <c r="H55" s="867">
        <v>73.510094879900251</v>
      </c>
      <c r="I55" s="868">
        <v>146.19782060512759</v>
      </c>
      <c r="J55" s="229"/>
      <c r="K55" s="64"/>
      <c r="L55" s="64"/>
      <c r="M55" s="64"/>
      <c r="N55" s="64"/>
      <c r="O55" s="64"/>
      <c r="P55" s="64"/>
      <c r="Q55" s="64"/>
      <c r="R55" s="64"/>
      <c r="S55" s="64"/>
    </row>
    <row r="56" spans="1:19" ht="16.2" customHeight="1">
      <c r="A56" s="70">
        <v>2019</v>
      </c>
      <c r="B56" s="593">
        <v>14.677926917529884</v>
      </c>
      <c r="C56" s="593">
        <v>0</v>
      </c>
      <c r="D56" s="593">
        <v>10.512538240775594</v>
      </c>
      <c r="E56" s="593">
        <v>1.5454696470880054</v>
      </c>
      <c r="F56" s="593">
        <v>3.8633290500000141E-3</v>
      </c>
      <c r="G56" s="593">
        <v>45.265098612200163</v>
      </c>
      <c r="H56" s="593">
        <v>71.981475159900256</v>
      </c>
      <c r="I56" s="591">
        <v>143.98637190654392</v>
      </c>
      <c r="J56" s="229"/>
      <c r="K56" s="64"/>
      <c r="L56" s="64"/>
      <c r="M56" s="64"/>
      <c r="N56" s="64"/>
      <c r="O56" s="64"/>
      <c r="P56" s="64"/>
      <c r="Q56" s="64"/>
      <c r="R56" s="64"/>
      <c r="S56" s="64"/>
    </row>
    <row r="57" spans="1:19" ht="16.2" customHeight="1">
      <c r="B57" s="64"/>
      <c r="C57" s="64"/>
      <c r="D57" s="64"/>
      <c r="E57" s="64"/>
      <c r="F57" s="64"/>
      <c r="G57" s="64"/>
      <c r="H57" s="64"/>
      <c r="I57" s="286"/>
      <c r="J57" s="64"/>
      <c r="K57" s="64"/>
      <c r="L57" s="64"/>
      <c r="M57" s="64"/>
      <c r="N57" s="64"/>
      <c r="O57" s="64"/>
      <c r="P57" s="64"/>
      <c r="Q57" s="64"/>
      <c r="R57" s="64"/>
      <c r="S57" s="64"/>
    </row>
    <row r="58" spans="1:19" ht="13.8">
      <c r="A58" s="51" t="s">
        <v>459</v>
      </c>
      <c r="B58" s="64"/>
      <c r="C58" s="64"/>
      <c r="D58" s="64"/>
      <c r="E58" s="64"/>
      <c r="F58" s="64"/>
      <c r="G58" s="64"/>
      <c r="H58" s="64"/>
      <c r="I58" s="64"/>
      <c r="J58" s="64"/>
      <c r="K58" s="64"/>
      <c r="L58" s="64"/>
      <c r="M58" s="64"/>
      <c r="N58" s="64"/>
      <c r="O58" s="64"/>
      <c r="P58" s="64"/>
      <c r="Q58" s="64"/>
      <c r="R58" s="64"/>
      <c r="S58" s="64"/>
    </row>
    <row r="59" spans="1:19" ht="13.8">
      <c r="B59" s="64"/>
      <c r="C59" s="64"/>
      <c r="D59" s="64"/>
      <c r="E59" s="64"/>
      <c r="F59" s="64"/>
      <c r="G59" s="64"/>
      <c r="H59" s="64"/>
      <c r="I59" s="64"/>
      <c r="J59" s="64"/>
      <c r="K59" s="64"/>
      <c r="L59" s="64"/>
      <c r="M59" s="64"/>
      <c r="N59" s="64"/>
      <c r="O59" s="64"/>
      <c r="P59" s="64"/>
      <c r="Q59" s="64"/>
      <c r="R59" s="64"/>
      <c r="S59" s="64"/>
    </row>
    <row r="60" spans="1:19" ht="13.8">
      <c r="A60" s="64"/>
      <c r="B60" s="430"/>
      <c r="C60" s="64"/>
      <c r="D60" s="64"/>
      <c r="E60" s="430"/>
      <c r="F60" s="430"/>
      <c r="G60" s="64"/>
      <c r="H60" s="64"/>
      <c r="I60" s="64"/>
      <c r="J60" s="64"/>
      <c r="K60" s="64"/>
      <c r="L60" s="64"/>
      <c r="M60" s="64"/>
      <c r="N60" s="64"/>
      <c r="O60" s="64"/>
      <c r="P60" s="64"/>
      <c r="Q60" s="64"/>
      <c r="R60" s="64"/>
      <c r="S60" s="64"/>
    </row>
    <row r="61" spans="1:19" ht="13.8">
      <c r="A61" s="64"/>
      <c r="B61" s="64"/>
      <c r="C61" s="64"/>
      <c r="D61" s="64"/>
      <c r="E61" s="64"/>
      <c r="F61" s="64"/>
      <c r="G61" s="64"/>
      <c r="H61" s="64"/>
      <c r="I61" s="64"/>
      <c r="J61" s="64"/>
      <c r="K61" s="64"/>
      <c r="L61" s="64"/>
      <c r="M61" s="64"/>
      <c r="N61" s="64"/>
      <c r="O61" s="64"/>
      <c r="P61" s="64"/>
      <c r="Q61" s="64"/>
      <c r="R61" s="64"/>
      <c r="S61" s="64"/>
    </row>
    <row r="62" spans="1:19" ht="13.8">
      <c r="A62" s="64"/>
      <c r="B62" s="64"/>
      <c r="C62" s="64"/>
      <c r="D62" s="64"/>
      <c r="E62" s="64"/>
      <c r="F62" s="64"/>
      <c r="G62" s="64"/>
      <c r="H62" s="64"/>
      <c r="I62" s="64"/>
      <c r="J62" s="64"/>
      <c r="K62" s="64"/>
      <c r="L62" s="64"/>
      <c r="M62" s="64"/>
      <c r="N62" s="64"/>
      <c r="O62" s="64"/>
      <c r="P62" s="64"/>
      <c r="Q62" s="64"/>
      <c r="R62" s="64"/>
      <c r="S62" s="64"/>
    </row>
    <row r="63" spans="1:19" ht="13.8">
      <c r="A63" s="64"/>
      <c r="B63" s="64"/>
      <c r="C63" s="64"/>
      <c r="D63" s="64"/>
      <c r="E63" s="64"/>
      <c r="F63" s="64"/>
      <c r="G63" s="64"/>
      <c r="H63" s="64"/>
      <c r="I63" s="64"/>
      <c r="J63" s="64"/>
      <c r="K63" s="64"/>
      <c r="L63" s="64"/>
      <c r="M63" s="64"/>
      <c r="N63" s="64"/>
      <c r="O63" s="64"/>
      <c r="P63" s="64"/>
      <c r="Q63" s="64"/>
      <c r="R63" s="64"/>
      <c r="S63" s="64"/>
    </row>
    <row r="64" spans="1:19" ht="13.8">
      <c r="A64" s="64"/>
      <c r="B64" s="64"/>
      <c r="C64" s="64"/>
      <c r="D64" s="64"/>
      <c r="E64" s="64"/>
      <c r="F64" s="64"/>
      <c r="G64" s="64"/>
      <c r="H64" s="64"/>
      <c r="I64" s="64"/>
      <c r="J64" s="64"/>
      <c r="K64" s="64"/>
      <c r="L64" s="64"/>
      <c r="M64" s="64"/>
      <c r="N64" s="64"/>
      <c r="O64" s="64"/>
      <c r="P64" s="64"/>
      <c r="Q64" s="64"/>
      <c r="R64" s="64"/>
      <c r="S64" s="64"/>
    </row>
    <row r="65" spans="1:19" ht="13.8">
      <c r="A65" s="64"/>
      <c r="B65" s="64"/>
      <c r="C65" s="64"/>
      <c r="D65" s="64"/>
      <c r="E65" s="64"/>
      <c r="F65" s="64"/>
      <c r="G65" s="64"/>
      <c r="H65" s="64"/>
      <c r="I65" s="64"/>
      <c r="J65" s="64"/>
      <c r="K65" s="64"/>
      <c r="L65" s="64"/>
      <c r="M65" s="64"/>
      <c r="N65" s="64"/>
      <c r="O65" s="64"/>
      <c r="P65" s="64"/>
      <c r="Q65" s="64"/>
      <c r="R65" s="64"/>
      <c r="S65" s="64"/>
    </row>
    <row r="66" spans="1:19" ht="13.8">
      <c r="A66" s="64"/>
      <c r="B66" s="64"/>
      <c r="C66" s="64"/>
      <c r="D66" s="64"/>
      <c r="E66" s="64"/>
      <c r="F66" s="64"/>
      <c r="G66" s="64"/>
      <c r="H66" s="64"/>
      <c r="I66" s="64"/>
      <c r="J66" s="64"/>
      <c r="K66" s="64"/>
      <c r="L66" s="64"/>
      <c r="M66" s="64"/>
      <c r="N66" s="64"/>
      <c r="O66" s="64"/>
      <c r="P66" s="64"/>
      <c r="Q66" s="64"/>
      <c r="R66" s="64"/>
      <c r="S66" s="64"/>
    </row>
    <row r="67" spans="1:19" ht="13.8">
      <c r="A67" s="64"/>
      <c r="B67" s="64"/>
      <c r="C67" s="64"/>
      <c r="D67" s="64"/>
      <c r="E67" s="64"/>
      <c r="F67" s="64"/>
      <c r="G67" s="64"/>
      <c r="H67" s="64"/>
      <c r="I67" s="64"/>
      <c r="J67" s="64"/>
      <c r="K67" s="64"/>
      <c r="L67" s="64"/>
      <c r="M67" s="64"/>
      <c r="N67" s="64"/>
      <c r="O67" s="64"/>
      <c r="P67" s="64"/>
      <c r="Q67" s="64"/>
      <c r="R67" s="64"/>
      <c r="S67" s="64"/>
    </row>
    <row r="68" spans="1:19" ht="13.8">
      <c r="A68" s="64"/>
      <c r="B68" s="64"/>
      <c r="C68" s="64"/>
      <c r="D68" s="64"/>
      <c r="E68" s="64"/>
      <c r="F68" s="64"/>
      <c r="G68" s="64"/>
      <c r="H68" s="64"/>
      <c r="I68" s="64"/>
      <c r="J68" s="64"/>
      <c r="K68" s="64"/>
      <c r="L68" s="64"/>
      <c r="M68" s="64"/>
      <c r="N68" s="64"/>
      <c r="O68" s="64"/>
      <c r="P68" s="64"/>
      <c r="Q68" s="64"/>
      <c r="R68" s="64"/>
      <c r="S68" s="64"/>
    </row>
    <row r="69" spans="1:19" ht="13.8">
      <c r="A69" s="64"/>
      <c r="B69" s="64"/>
      <c r="C69" s="64"/>
      <c r="D69" s="64"/>
      <c r="E69" s="64"/>
      <c r="F69" s="64"/>
      <c r="G69" s="64"/>
      <c r="H69" s="64"/>
      <c r="I69" s="64"/>
      <c r="J69" s="64"/>
      <c r="K69" s="64"/>
      <c r="L69" s="64"/>
      <c r="M69" s="64"/>
      <c r="N69" s="64"/>
      <c r="O69" s="64"/>
      <c r="P69" s="64"/>
      <c r="Q69" s="64"/>
      <c r="R69" s="64"/>
      <c r="S69" s="64"/>
    </row>
    <row r="70" spans="1:19" ht="13.8">
      <c r="A70" s="64"/>
      <c r="B70" s="64"/>
      <c r="C70" s="64"/>
      <c r="D70" s="64"/>
      <c r="E70" s="64"/>
      <c r="F70" s="64"/>
      <c r="G70" s="64"/>
      <c r="H70" s="64"/>
      <c r="I70" s="64"/>
      <c r="J70" s="64"/>
      <c r="K70" s="64"/>
      <c r="L70" s="64"/>
      <c r="M70" s="64"/>
      <c r="N70" s="64"/>
      <c r="O70" s="64"/>
      <c r="P70" s="64"/>
      <c r="Q70" s="64"/>
      <c r="R70" s="64"/>
      <c r="S70" s="64"/>
    </row>
    <row r="71" spans="1:19" ht="13.8">
      <c r="A71" s="64"/>
      <c r="B71" s="64"/>
      <c r="C71" s="64"/>
      <c r="D71" s="64"/>
      <c r="E71" s="64"/>
      <c r="F71" s="64"/>
      <c r="G71" s="64"/>
      <c r="H71" s="64"/>
      <c r="I71" s="64"/>
      <c r="J71" s="64"/>
      <c r="K71" s="64"/>
      <c r="L71" s="64"/>
      <c r="M71" s="64"/>
      <c r="N71" s="64"/>
      <c r="O71" s="64"/>
      <c r="P71" s="64"/>
      <c r="Q71" s="64"/>
      <c r="R71" s="64"/>
      <c r="S71" s="64"/>
    </row>
    <row r="72" spans="1:19" ht="13.8">
      <c r="A72" s="64"/>
      <c r="B72" s="64"/>
      <c r="C72" s="64"/>
      <c r="D72" s="64"/>
      <c r="E72" s="64"/>
      <c r="F72" s="64"/>
      <c r="G72" s="64"/>
      <c r="H72" s="64"/>
      <c r="I72" s="64"/>
      <c r="J72" s="64"/>
      <c r="K72" s="64"/>
      <c r="L72" s="64"/>
      <c r="M72" s="64"/>
      <c r="N72" s="64"/>
      <c r="O72" s="64"/>
      <c r="P72" s="64"/>
      <c r="Q72" s="64"/>
      <c r="R72" s="64"/>
      <c r="S72" s="64"/>
    </row>
    <row r="73" spans="1:19" ht="13.8">
      <c r="A73" s="64"/>
      <c r="B73" s="64"/>
      <c r="C73" s="64"/>
      <c r="D73" s="64"/>
      <c r="E73" s="64"/>
      <c r="F73" s="64"/>
      <c r="G73" s="64"/>
      <c r="H73" s="64"/>
      <c r="I73" s="64"/>
      <c r="J73" s="64"/>
      <c r="K73" s="64"/>
      <c r="L73" s="64"/>
      <c r="M73" s="64"/>
      <c r="N73" s="64"/>
      <c r="O73" s="64"/>
      <c r="P73" s="64"/>
      <c r="Q73" s="64"/>
      <c r="R73" s="64"/>
      <c r="S73" s="64"/>
    </row>
    <row r="74" spans="1:19" ht="13.8">
      <c r="A74" s="64"/>
      <c r="B74" s="64"/>
      <c r="C74" s="64"/>
      <c r="D74" s="64"/>
      <c r="E74" s="64"/>
      <c r="F74" s="64"/>
      <c r="G74" s="64"/>
      <c r="H74" s="64"/>
      <c r="I74" s="64"/>
      <c r="J74" s="64"/>
      <c r="K74" s="64"/>
      <c r="L74" s="64"/>
      <c r="M74" s="64"/>
      <c r="N74" s="64"/>
      <c r="O74" s="64"/>
      <c r="P74" s="64"/>
      <c r="Q74" s="64"/>
      <c r="R74" s="64"/>
      <c r="S74" s="64"/>
    </row>
    <row r="75" spans="1:19" ht="13.8">
      <c r="A75" s="64"/>
      <c r="B75" s="64"/>
      <c r="C75" s="64"/>
      <c r="D75" s="64"/>
      <c r="E75" s="64"/>
      <c r="F75" s="64"/>
      <c r="G75" s="64"/>
      <c r="H75" s="64"/>
      <c r="I75" s="64"/>
      <c r="J75" s="64"/>
      <c r="K75" s="64"/>
      <c r="L75" s="64"/>
      <c r="M75" s="64"/>
      <c r="N75" s="64"/>
      <c r="O75" s="64"/>
      <c r="P75" s="64"/>
      <c r="Q75" s="64"/>
      <c r="R75" s="64"/>
      <c r="S75" s="64"/>
    </row>
    <row r="76" spans="1:19" ht="13.8">
      <c r="A76" s="64"/>
      <c r="B76" s="64"/>
      <c r="C76" s="64"/>
      <c r="D76" s="64"/>
      <c r="E76" s="64"/>
      <c r="F76" s="64"/>
      <c r="G76" s="64"/>
      <c r="H76" s="64"/>
      <c r="I76" s="64"/>
      <c r="J76" s="64"/>
      <c r="K76" s="64"/>
      <c r="L76" s="64"/>
      <c r="M76" s="64"/>
      <c r="N76" s="64"/>
      <c r="O76" s="64"/>
      <c r="P76" s="64"/>
      <c r="Q76" s="64"/>
      <c r="R76" s="64"/>
      <c r="S76" s="64"/>
    </row>
    <row r="77" spans="1:19" ht="13.8">
      <c r="A77" s="64"/>
      <c r="B77" s="64"/>
      <c r="C77" s="64"/>
      <c r="D77" s="64"/>
      <c r="E77" s="64"/>
      <c r="F77" s="64"/>
      <c r="G77" s="64"/>
      <c r="H77" s="64"/>
      <c r="I77" s="64"/>
      <c r="J77" s="64"/>
      <c r="K77" s="64"/>
      <c r="L77" s="64"/>
      <c r="M77" s="64"/>
      <c r="N77" s="64"/>
      <c r="O77" s="64"/>
      <c r="P77" s="64"/>
      <c r="Q77" s="64"/>
      <c r="R77" s="64"/>
      <c r="S77" s="64"/>
    </row>
    <row r="78" spans="1:19" ht="13.8">
      <c r="A78" s="64"/>
      <c r="B78" s="64"/>
      <c r="C78" s="64"/>
      <c r="D78" s="64"/>
      <c r="E78" s="64"/>
      <c r="F78" s="64"/>
      <c r="G78" s="64"/>
      <c r="H78" s="64"/>
      <c r="I78" s="64"/>
      <c r="J78" s="64"/>
      <c r="K78" s="64"/>
      <c r="L78" s="64"/>
      <c r="M78" s="64"/>
      <c r="N78" s="64"/>
      <c r="O78" s="64"/>
      <c r="P78" s="64"/>
      <c r="Q78" s="64"/>
      <c r="R78" s="64"/>
      <c r="S78" s="64"/>
    </row>
    <row r="79" spans="1:19" ht="13.8">
      <c r="A79" s="64"/>
      <c r="B79" s="64"/>
      <c r="C79" s="64"/>
      <c r="D79" s="64"/>
      <c r="E79" s="64"/>
      <c r="F79" s="64"/>
      <c r="G79" s="64"/>
      <c r="H79" s="64"/>
      <c r="I79" s="64"/>
      <c r="J79" s="64"/>
      <c r="K79" s="64"/>
      <c r="L79" s="64"/>
      <c r="M79" s="64"/>
      <c r="N79" s="64"/>
      <c r="O79" s="64"/>
      <c r="P79" s="64"/>
      <c r="Q79" s="64"/>
      <c r="R79" s="64"/>
      <c r="S79" s="64"/>
    </row>
  </sheetData>
  <hyperlinks>
    <hyperlink ref="A1" location="Innehåll!A1" display="Innehåll" xr:uid="{00000000-0004-0000-08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9">
    <tabColor theme="6" tint="0.39997558519241921"/>
  </sheetPr>
  <dimension ref="A1:S66"/>
  <sheetViews>
    <sheetView zoomScaleNormal="100" workbookViewId="0">
      <pane ySplit="6" topLeftCell="A7" activePane="bottomLeft" state="frozen"/>
      <selection pane="bottomLeft"/>
    </sheetView>
  </sheetViews>
  <sheetFormatPr defaultColWidth="3.5546875" defaultRowHeight="11.4"/>
  <cols>
    <col min="1" max="1" width="9.21875" style="55" customWidth="1"/>
    <col min="2" max="2" width="13.77734375" style="55" customWidth="1"/>
    <col min="3" max="5" width="10.77734375" style="55" customWidth="1"/>
    <col min="6" max="6" width="13.77734375" style="71" customWidth="1"/>
    <col min="7" max="7" width="16" style="71" customWidth="1"/>
    <col min="8" max="8" width="10.77734375" style="71" customWidth="1"/>
    <col min="9" max="9" width="10.77734375" style="55" customWidth="1"/>
    <col min="10" max="10" width="5.44140625" style="55" bestFit="1" customWidth="1"/>
    <col min="11" max="16384" width="3.5546875" style="55"/>
  </cols>
  <sheetData>
    <row r="1" spans="1:19" ht="16.2" customHeight="1">
      <c r="A1" s="503" t="s">
        <v>383</v>
      </c>
      <c r="B1" s="64"/>
      <c r="C1" s="1082"/>
      <c r="D1" s="64"/>
      <c r="E1" s="64"/>
      <c r="F1" s="64"/>
      <c r="G1" s="64"/>
      <c r="H1" s="64"/>
      <c r="I1" s="64"/>
      <c r="J1" s="64"/>
      <c r="K1" s="64"/>
      <c r="L1" s="64"/>
      <c r="M1" s="64"/>
      <c r="N1" s="64"/>
      <c r="O1" s="64"/>
      <c r="P1" s="64"/>
      <c r="Q1" s="64"/>
      <c r="R1" s="64"/>
      <c r="S1" s="64"/>
    </row>
    <row r="2" spans="1:19" ht="16.2" customHeight="1">
      <c r="A2" s="64"/>
      <c r="B2" s="64"/>
      <c r="C2" s="64"/>
      <c r="D2" s="64"/>
      <c r="E2" s="64"/>
      <c r="F2" s="64"/>
      <c r="G2" s="64"/>
      <c r="H2" s="64"/>
      <c r="I2" s="64"/>
      <c r="J2" s="64"/>
      <c r="K2" s="64"/>
      <c r="L2" s="64"/>
      <c r="M2" s="64"/>
      <c r="N2" s="64"/>
      <c r="O2" s="64"/>
      <c r="P2" s="64"/>
      <c r="Q2" s="64"/>
      <c r="R2" s="64"/>
      <c r="S2" s="64"/>
    </row>
    <row r="3" spans="1:19" ht="16.2" customHeight="1">
      <c r="A3" s="385" t="s">
        <v>113</v>
      </c>
      <c r="B3" s="385"/>
      <c r="C3" s="385"/>
      <c r="D3" s="385"/>
      <c r="E3" s="385"/>
      <c r="F3" s="385"/>
      <c r="G3" s="385"/>
      <c r="H3" s="385"/>
      <c r="I3" s="385"/>
      <c r="J3" s="65"/>
      <c r="K3" s="64"/>
      <c r="L3" s="64"/>
      <c r="M3" s="64"/>
      <c r="N3" s="64"/>
      <c r="O3" s="64"/>
      <c r="P3" s="64"/>
      <c r="Q3" s="64"/>
      <c r="R3" s="64"/>
      <c r="S3" s="64"/>
    </row>
    <row r="4" spans="1:19" ht="16.2" customHeight="1">
      <c r="A4" s="373"/>
      <c r="B4" s="64"/>
      <c r="C4" s="64"/>
      <c r="D4" s="64"/>
      <c r="E4" s="64"/>
      <c r="F4" s="64"/>
      <c r="G4" s="64"/>
      <c r="H4" s="64"/>
      <c r="I4" s="64"/>
      <c r="J4" s="64"/>
      <c r="K4" s="64"/>
      <c r="L4" s="64"/>
      <c r="M4" s="64"/>
      <c r="N4" s="64"/>
      <c r="O4" s="64"/>
      <c r="P4" s="64"/>
      <c r="Q4" s="64"/>
      <c r="R4" s="64"/>
      <c r="S4" s="64"/>
    </row>
    <row r="5" spans="1:19" ht="16.2" hidden="1" customHeight="1">
      <c r="A5" s="373">
        <v>15</v>
      </c>
      <c r="B5" s="64" t="s">
        <v>186</v>
      </c>
      <c r="C5" s="64" t="s">
        <v>187</v>
      </c>
      <c r="D5" s="64" t="s">
        <v>188</v>
      </c>
      <c r="E5" s="64" t="s">
        <v>189</v>
      </c>
      <c r="F5" s="64" t="s">
        <v>190</v>
      </c>
      <c r="G5" s="64" t="s">
        <v>191</v>
      </c>
      <c r="H5" s="64" t="s">
        <v>192</v>
      </c>
      <c r="I5" s="64"/>
      <c r="J5" s="64"/>
      <c r="K5" s="64"/>
      <c r="L5" s="64"/>
      <c r="M5" s="64"/>
      <c r="N5" s="64"/>
      <c r="O5" s="64"/>
      <c r="P5" s="64"/>
      <c r="Q5" s="64"/>
      <c r="R5" s="64"/>
      <c r="S5" s="64"/>
    </row>
    <row r="6" spans="1:19" ht="27.6">
      <c r="A6" s="66"/>
      <c r="B6" s="67" t="s">
        <v>215</v>
      </c>
      <c r="C6" s="67" t="s">
        <v>216</v>
      </c>
      <c r="D6" s="67" t="s">
        <v>218</v>
      </c>
      <c r="E6" s="67" t="s">
        <v>217</v>
      </c>
      <c r="F6" s="67" t="s">
        <v>219</v>
      </c>
      <c r="G6" s="67" t="s">
        <v>220</v>
      </c>
      <c r="H6" s="67" t="s">
        <v>221</v>
      </c>
      <c r="I6" s="68" t="s">
        <v>182</v>
      </c>
      <c r="J6" s="69"/>
      <c r="K6" s="69"/>
      <c r="L6" s="64"/>
      <c r="M6" s="64"/>
      <c r="N6" s="64"/>
      <c r="O6" s="64"/>
      <c r="P6" s="64"/>
      <c r="Q6" s="64"/>
      <c r="R6" s="64"/>
      <c r="S6" s="64"/>
    </row>
    <row r="7" spans="1:19" ht="16.2" customHeight="1">
      <c r="A7" s="70">
        <v>1983</v>
      </c>
      <c r="B7" s="593">
        <v>3.8925000000000001</v>
      </c>
      <c r="C7" s="593">
        <v>6.4994444444444444</v>
      </c>
      <c r="D7" s="593">
        <v>0</v>
      </c>
      <c r="E7" s="593">
        <v>1.2275</v>
      </c>
      <c r="F7" s="593">
        <v>23.156388888888888</v>
      </c>
      <c r="G7" s="593">
        <v>18.664999999999999</v>
      </c>
      <c r="H7" s="593">
        <v>91.918888888888887</v>
      </c>
      <c r="I7" s="591">
        <v>145.35972222222222</v>
      </c>
      <c r="J7" s="229"/>
      <c r="K7" s="64"/>
      <c r="L7" s="64"/>
      <c r="M7" s="64"/>
      <c r="N7" s="64"/>
      <c r="O7" s="64"/>
      <c r="P7" s="64"/>
      <c r="Q7" s="64"/>
      <c r="R7" s="64"/>
      <c r="S7" s="64"/>
    </row>
    <row r="8" spans="1:19" ht="16.2" customHeight="1">
      <c r="A8" s="866">
        <v>1984</v>
      </c>
      <c r="B8" s="867">
        <v>3.9244444444444442</v>
      </c>
      <c r="C8" s="867">
        <v>6.5708333333333329</v>
      </c>
      <c r="D8" s="867">
        <v>0</v>
      </c>
      <c r="E8" s="867">
        <v>1.2275</v>
      </c>
      <c r="F8" s="867">
        <v>22.523611111111109</v>
      </c>
      <c r="G8" s="867">
        <v>19.086944444444445</v>
      </c>
      <c r="H8" s="867">
        <v>91.749166666666667</v>
      </c>
      <c r="I8" s="868">
        <v>145.08249999999998</v>
      </c>
      <c r="J8" s="229"/>
      <c r="K8" s="64"/>
      <c r="L8" s="64"/>
      <c r="M8" s="64"/>
      <c r="N8" s="64"/>
      <c r="O8" s="64"/>
      <c r="P8" s="64"/>
      <c r="Q8" s="64"/>
      <c r="R8" s="64"/>
      <c r="S8" s="64"/>
    </row>
    <row r="9" spans="1:19" ht="16.2" customHeight="1">
      <c r="A9" s="70">
        <v>1985</v>
      </c>
      <c r="B9" s="593">
        <v>3.9233333333333329</v>
      </c>
      <c r="C9" s="593">
        <v>7.2191666666666663</v>
      </c>
      <c r="D9" s="593">
        <v>0</v>
      </c>
      <c r="E9" s="593">
        <v>1.2372222222222222</v>
      </c>
      <c r="F9" s="593">
        <v>24.673611111111111</v>
      </c>
      <c r="G9" s="593">
        <v>21.944166666666668</v>
      </c>
      <c r="H9" s="593">
        <v>102.00583333333333</v>
      </c>
      <c r="I9" s="591">
        <v>161.00333333333333</v>
      </c>
      <c r="J9" s="229"/>
      <c r="K9" s="64"/>
      <c r="L9" s="64"/>
      <c r="M9" s="64"/>
      <c r="N9" s="64"/>
      <c r="O9" s="64"/>
      <c r="P9" s="64"/>
      <c r="Q9" s="64"/>
      <c r="R9" s="64"/>
      <c r="S9" s="64"/>
    </row>
    <row r="10" spans="1:19" ht="16.2" customHeight="1">
      <c r="A10" s="866">
        <v>1986</v>
      </c>
      <c r="B10" s="867">
        <v>3.907777777777778</v>
      </c>
      <c r="C10" s="867">
        <v>7.2183333333333328</v>
      </c>
      <c r="D10" s="867">
        <v>0</v>
      </c>
      <c r="E10" s="867">
        <v>1.2375</v>
      </c>
      <c r="F10" s="867">
        <v>22.175555555555555</v>
      </c>
      <c r="G10" s="867">
        <v>21.583611111111111</v>
      </c>
      <c r="H10" s="867">
        <v>99.276944444444439</v>
      </c>
      <c r="I10" s="868">
        <v>155.39972222222221</v>
      </c>
      <c r="J10" s="229"/>
      <c r="K10" s="64"/>
      <c r="L10" s="64"/>
      <c r="M10" s="64"/>
      <c r="N10" s="64"/>
      <c r="O10" s="64"/>
      <c r="P10" s="64"/>
      <c r="Q10" s="64"/>
      <c r="R10" s="64"/>
      <c r="S10" s="64"/>
    </row>
    <row r="11" spans="1:19" ht="16.2" customHeight="1">
      <c r="A11" s="70">
        <v>1987</v>
      </c>
      <c r="B11" s="593">
        <v>4.0022222222222226</v>
      </c>
      <c r="C11" s="593">
        <v>7.4824999999999999</v>
      </c>
      <c r="D11" s="593">
        <v>0</v>
      </c>
      <c r="E11" s="593">
        <v>1.2472222222222222</v>
      </c>
      <c r="F11" s="593">
        <v>22.813055555555554</v>
      </c>
      <c r="G11" s="593">
        <v>24.717222222222222</v>
      </c>
      <c r="H11" s="593">
        <v>102.40083333333332</v>
      </c>
      <c r="I11" s="591">
        <v>162.66305555555556</v>
      </c>
      <c r="J11" s="229"/>
      <c r="K11" s="64"/>
      <c r="L11" s="64"/>
      <c r="M11" s="64"/>
      <c r="N11" s="64"/>
      <c r="O11" s="64"/>
      <c r="P11" s="64"/>
      <c r="Q11" s="64"/>
      <c r="R11" s="64"/>
      <c r="S11" s="64"/>
    </row>
    <row r="12" spans="1:19" ht="16.2" customHeight="1">
      <c r="A12" s="866">
        <v>1988</v>
      </c>
      <c r="B12" s="867">
        <v>4.1380555555555558</v>
      </c>
      <c r="C12" s="867">
        <v>6.9655555555555555</v>
      </c>
      <c r="D12" s="867">
        <v>0</v>
      </c>
      <c r="E12" s="867">
        <v>1.2952777777777778</v>
      </c>
      <c r="F12" s="867">
        <v>23.816388888888888</v>
      </c>
      <c r="G12" s="867">
        <v>23.389722222222222</v>
      </c>
      <c r="H12" s="867">
        <v>95.058055555555541</v>
      </c>
      <c r="I12" s="868">
        <v>154.66305555555553</v>
      </c>
      <c r="J12" s="229"/>
      <c r="K12" s="64"/>
      <c r="L12" s="64"/>
      <c r="M12" s="64"/>
      <c r="N12" s="64"/>
      <c r="O12" s="64"/>
      <c r="P12" s="64"/>
      <c r="Q12" s="64"/>
      <c r="R12" s="64"/>
      <c r="S12" s="64"/>
    </row>
    <row r="13" spans="1:19" ht="16.2" customHeight="1">
      <c r="A13" s="70">
        <v>1989</v>
      </c>
      <c r="B13" s="593">
        <v>3.9880555555555555</v>
      </c>
      <c r="C13" s="593">
        <v>6.7172222222222215</v>
      </c>
      <c r="D13" s="593">
        <v>0</v>
      </c>
      <c r="E13" s="593">
        <v>1.3536111111111111</v>
      </c>
      <c r="F13" s="593">
        <v>21.781944444444445</v>
      </c>
      <c r="G13" s="593">
        <v>23.193055555555556</v>
      </c>
      <c r="H13" s="593">
        <v>90.990555555555545</v>
      </c>
      <c r="I13" s="591">
        <v>148.02444444444444</v>
      </c>
      <c r="J13" s="229"/>
      <c r="K13" s="64"/>
      <c r="L13" s="64"/>
      <c r="M13" s="64"/>
      <c r="N13" s="64"/>
      <c r="O13" s="64"/>
      <c r="P13" s="64"/>
      <c r="Q13" s="64"/>
      <c r="R13" s="64"/>
      <c r="S13" s="64"/>
    </row>
    <row r="14" spans="1:19" ht="16.2" customHeight="1">
      <c r="A14" s="866">
        <v>1990</v>
      </c>
      <c r="B14" s="867">
        <v>4.139444444444444</v>
      </c>
      <c r="C14" s="867">
        <v>7.0822222222222218</v>
      </c>
      <c r="D14" s="867">
        <v>0</v>
      </c>
      <c r="E14" s="867">
        <v>1.2647222222222221</v>
      </c>
      <c r="F14" s="867">
        <v>21.714444444444446</v>
      </c>
      <c r="G14" s="867">
        <v>24.063055555555554</v>
      </c>
      <c r="H14" s="867">
        <v>91.487499999999997</v>
      </c>
      <c r="I14" s="868">
        <v>149.75138888888887</v>
      </c>
      <c r="J14" s="229"/>
      <c r="K14" s="64"/>
      <c r="L14" s="64"/>
      <c r="M14" s="64"/>
      <c r="N14" s="64"/>
      <c r="O14" s="64"/>
      <c r="P14" s="64"/>
      <c r="Q14" s="64"/>
      <c r="R14" s="64"/>
      <c r="S14" s="64"/>
    </row>
    <row r="15" spans="1:19" ht="16.2" customHeight="1">
      <c r="A15" s="70">
        <v>1991</v>
      </c>
      <c r="B15" s="593">
        <v>4.2669444444444444</v>
      </c>
      <c r="C15" s="593">
        <v>6.5813888888888883</v>
      </c>
      <c r="D15" s="593">
        <v>0</v>
      </c>
      <c r="E15" s="593">
        <v>1.2558333333333334</v>
      </c>
      <c r="F15" s="593">
        <v>22.606388888888887</v>
      </c>
      <c r="G15" s="593">
        <v>25.813055555555554</v>
      </c>
      <c r="H15" s="593">
        <v>96.061666666666667</v>
      </c>
      <c r="I15" s="591">
        <v>156.58527777777778</v>
      </c>
      <c r="J15" s="229"/>
      <c r="K15" s="64"/>
      <c r="L15" s="64"/>
      <c r="M15" s="64"/>
      <c r="N15" s="64"/>
      <c r="O15" s="64"/>
      <c r="P15" s="64"/>
      <c r="Q15" s="64"/>
      <c r="R15" s="64"/>
      <c r="S15" s="64"/>
    </row>
    <row r="16" spans="1:19" ht="16.2" customHeight="1">
      <c r="A16" s="866">
        <v>1992</v>
      </c>
      <c r="B16" s="867">
        <v>4.0025000000000004</v>
      </c>
      <c r="C16" s="867">
        <v>6.1275000000000004</v>
      </c>
      <c r="D16" s="867">
        <v>0</v>
      </c>
      <c r="E16" s="867">
        <v>1.2755555555555553</v>
      </c>
      <c r="F16" s="867">
        <v>21.148333333333333</v>
      </c>
      <c r="G16" s="867">
        <v>25.939722222222223</v>
      </c>
      <c r="H16" s="867">
        <v>94.106388888888887</v>
      </c>
      <c r="I16" s="868">
        <v>152.6</v>
      </c>
      <c r="J16" s="229"/>
      <c r="K16" s="64"/>
      <c r="L16" s="64"/>
      <c r="M16" s="64"/>
      <c r="N16" s="64"/>
      <c r="O16" s="64"/>
      <c r="P16" s="64"/>
      <c r="Q16" s="64"/>
      <c r="R16" s="64"/>
      <c r="S16" s="64"/>
    </row>
    <row r="17" spans="1:19" ht="16.2" customHeight="1">
      <c r="A17" s="70">
        <v>1993</v>
      </c>
      <c r="B17" s="593">
        <v>3.8469444444444445</v>
      </c>
      <c r="C17" s="593">
        <v>6.6152777777777771</v>
      </c>
      <c r="D17" s="593">
        <v>0</v>
      </c>
      <c r="E17" s="593">
        <v>1.2966666666666666</v>
      </c>
      <c r="F17" s="593">
        <v>21.14916666666667</v>
      </c>
      <c r="G17" s="593">
        <v>26.883055555555554</v>
      </c>
      <c r="H17" s="593">
        <v>96.883611111111108</v>
      </c>
      <c r="I17" s="591">
        <v>156.67472222222221</v>
      </c>
      <c r="J17" s="229"/>
      <c r="K17" s="64"/>
      <c r="L17" s="64"/>
      <c r="M17" s="64"/>
      <c r="N17" s="64"/>
      <c r="O17" s="64"/>
      <c r="P17" s="64"/>
      <c r="Q17" s="64"/>
      <c r="R17" s="64"/>
      <c r="S17" s="64"/>
    </row>
    <row r="18" spans="1:19" ht="16.2" customHeight="1">
      <c r="A18" s="866">
        <v>1994</v>
      </c>
      <c r="B18" s="867">
        <v>3.6183333333333332</v>
      </c>
      <c r="C18" s="867">
        <v>6.6</v>
      </c>
      <c r="D18" s="867">
        <v>0</v>
      </c>
      <c r="E18" s="867">
        <v>1.3558333333333332</v>
      </c>
      <c r="F18" s="867">
        <v>19.818888888888885</v>
      </c>
      <c r="G18" s="867">
        <v>28.262222222222224</v>
      </c>
      <c r="H18" s="867">
        <v>97.274166666666673</v>
      </c>
      <c r="I18" s="868">
        <v>156.92944444444444</v>
      </c>
      <c r="J18" s="229"/>
      <c r="K18" s="64"/>
      <c r="L18" s="64"/>
      <c r="M18" s="64"/>
      <c r="N18" s="64"/>
      <c r="O18" s="64"/>
      <c r="P18" s="64"/>
      <c r="Q18" s="64"/>
      <c r="R18" s="64"/>
      <c r="S18" s="64"/>
    </row>
    <row r="19" spans="1:19" ht="16.2" customHeight="1">
      <c r="A19" s="70">
        <v>1995</v>
      </c>
      <c r="B19" s="593">
        <v>3.4933333333333332</v>
      </c>
      <c r="C19" s="593">
        <v>6.5327777777777776</v>
      </c>
      <c r="D19" s="593">
        <v>0</v>
      </c>
      <c r="E19" s="593">
        <v>1.4350000000000001</v>
      </c>
      <c r="F19" s="593">
        <v>20.534166666666668</v>
      </c>
      <c r="G19" s="593">
        <v>26.905000000000001</v>
      </c>
      <c r="H19" s="593">
        <v>97.964166666666671</v>
      </c>
      <c r="I19" s="591">
        <v>156.86444444444444</v>
      </c>
      <c r="J19" s="229"/>
      <c r="K19" s="64"/>
      <c r="L19" s="64"/>
      <c r="M19" s="64"/>
      <c r="N19" s="64"/>
      <c r="O19" s="64"/>
      <c r="P19" s="64"/>
      <c r="Q19" s="64"/>
      <c r="R19" s="64"/>
      <c r="S19" s="64"/>
    </row>
    <row r="20" spans="1:19" ht="16.2" customHeight="1">
      <c r="A20" s="866">
        <v>1996</v>
      </c>
      <c r="B20" s="867">
        <v>3.5772222222222223</v>
      </c>
      <c r="C20" s="867">
        <v>6.7447222222222214</v>
      </c>
      <c r="D20" s="867">
        <v>0</v>
      </c>
      <c r="E20" s="867">
        <v>1.4941666666666666</v>
      </c>
      <c r="F20" s="867">
        <v>19.728333333333332</v>
      </c>
      <c r="G20" s="867">
        <v>29.471388888888885</v>
      </c>
      <c r="H20" s="867">
        <v>101.88944444444444</v>
      </c>
      <c r="I20" s="868">
        <v>162.90527777777777</v>
      </c>
      <c r="J20" s="229"/>
      <c r="K20" s="64"/>
      <c r="L20" s="64"/>
      <c r="M20" s="64"/>
      <c r="N20" s="64"/>
      <c r="O20" s="64"/>
      <c r="P20" s="64"/>
      <c r="Q20" s="64"/>
      <c r="R20" s="64"/>
      <c r="S20" s="64"/>
    </row>
    <row r="21" spans="1:19" ht="16.2" customHeight="1">
      <c r="A21" s="70">
        <v>1997</v>
      </c>
      <c r="B21" s="593">
        <v>3.3236111111111111</v>
      </c>
      <c r="C21" s="593">
        <v>6.8744444444444444</v>
      </c>
      <c r="D21" s="593">
        <v>0</v>
      </c>
      <c r="E21" s="593">
        <v>1.5633333333333332</v>
      </c>
      <c r="F21" s="593">
        <v>19.237222222222222</v>
      </c>
      <c r="G21" s="593">
        <v>27.65</v>
      </c>
      <c r="H21" s="593">
        <v>94.811388888888885</v>
      </c>
      <c r="I21" s="591">
        <v>153.45999999999998</v>
      </c>
      <c r="J21" s="229"/>
      <c r="K21" s="64"/>
      <c r="L21" s="64"/>
      <c r="M21" s="64"/>
      <c r="N21" s="64"/>
      <c r="O21" s="64"/>
      <c r="P21" s="64"/>
      <c r="Q21" s="64"/>
      <c r="R21" s="64"/>
      <c r="S21" s="64"/>
    </row>
    <row r="22" spans="1:19" ht="16.2" customHeight="1">
      <c r="A22" s="866">
        <v>1998</v>
      </c>
      <c r="B22" s="867">
        <v>3.2988888888888885</v>
      </c>
      <c r="C22" s="867">
        <v>6.4911111111111115</v>
      </c>
      <c r="D22" s="867">
        <v>0</v>
      </c>
      <c r="E22" s="867">
        <v>1.5536111111111111</v>
      </c>
      <c r="F22" s="867">
        <v>19.140555555555554</v>
      </c>
      <c r="G22" s="867">
        <v>27.646388888888886</v>
      </c>
      <c r="H22" s="867">
        <v>95.634722222222223</v>
      </c>
      <c r="I22" s="868">
        <v>153.76527777777778</v>
      </c>
      <c r="J22" s="229"/>
      <c r="K22" s="64"/>
      <c r="L22" s="64"/>
      <c r="M22" s="64"/>
      <c r="N22" s="64"/>
      <c r="O22" s="64"/>
      <c r="P22" s="64"/>
      <c r="Q22" s="64"/>
      <c r="R22" s="64"/>
      <c r="S22" s="64"/>
    </row>
    <row r="23" spans="1:19" ht="16.2" customHeight="1">
      <c r="A23" s="70">
        <v>1999</v>
      </c>
      <c r="B23" s="593">
        <v>3.3627777777777776</v>
      </c>
      <c r="C23" s="593">
        <v>6.5225</v>
      </c>
      <c r="D23" s="593">
        <v>0</v>
      </c>
      <c r="E23" s="593">
        <v>1.5930555555555554</v>
      </c>
      <c r="F23" s="593">
        <v>18.968888888888888</v>
      </c>
      <c r="G23" s="593">
        <v>27.627500000000001</v>
      </c>
      <c r="H23" s="593">
        <v>92.894444444444431</v>
      </c>
      <c r="I23" s="591">
        <v>150.96916666666664</v>
      </c>
      <c r="J23" s="229"/>
      <c r="K23" s="64"/>
      <c r="L23" s="64"/>
      <c r="M23" s="64"/>
      <c r="N23" s="64"/>
      <c r="O23" s="64"/>
      <c r="P23" s="64"/>
      <c r="Q23" s="64"/>
      <c r="R23" s="64"/>
      <c r="S23" s="64"/>
    </row>
    <row r="24" spans="1:19" ht="16.2" customHeight="1">
      <c r="A24" s="866">
        <v>2000</v>
      </c>
      <c r="B24" s="867">
        <v>3.4333333333333331</v>
      </c>
      <c r="C24" s="867">
        <v>6.3022222222222215</v>
      </c>
      <c r="D24" s="867">
        <v>0</v>
      </c>
      <c r="E24" s="867">
        <v>1.5930555555555554</v>
      </c>
      <c r="F24" s="867">
        <v>18.048611111111111</v>
      </c>
      <c r="G24" s="867">
        <v>28.592500000000001</v>
      </c>
      <c r="H24" s="867">
        <v>90.505277777777778</v>
      </c>
      <c r="I24" s="868">
        <v>148.47499999999999</v>
      </c>
      <c r="J24" s="229"/>
      <c r="K24" s="64"/>
      <c r="L24" s="64"/>
      <c r="M24" s="64"/>
      <c r="N24" s="64"/>
      <c r="O24" s="64"/>
      <c r="P24" s="64"/>
      <c r="Q24" s="64"/>
      <c r="R24" s="64"/>
      <c r="S24" s="64"/>
    </row>
    <row r="25" spans="1:19" ht="16.2" customHeight="1">
      <c r="A25" s="70">
        <v>2001</v>
      </c>
      <c r="B25" s="593">
        <v>3.6397222222222223</v>
      </c>
      <c r="C25" s="593">
        <v>7.3069444444444445</v>
      </c>
      <c r="D25" s="593">
        <v>0</v>
      </c>
      <c r="E25" s="593">
        <v>1.7066666666666666</v>
      </c>
      <c r="F25" s="593">
        <v>18.595277777777778</v>
      </c>
      <c r="G25" s="593">
        <v>29.832222222222221</v>
      </c>
      <c r="H25" s="593">
        <v>93.63388888888889</v>
      </c>
      <c r="I25" s="591">
        <v>154.71472222222224</v>
      </c>
      <c r="J25" s="229"/>
      <c r="K25" s="64"/>
      <c r="L25" s="64"/>
      <c r="M25" s="64"/>
      <c r="N25" s="64"/>
      <c r="O25" s="64"/>
      <c r="P25" s="64"/>
      <c r="Q25" s="64"/>
      <c r="R25" s="64"/>
      <c r="S25" s="64"/>
    </row>
    <row r="26" spans="1:19" ht="16.2" customHeight="1">
      <c r="A26" s="866">
        <v>2002</v>
      </c>
      <c r="B26" s="867">
        <v>3.7755555555555556</v>
      </c>
      <c r="C26" s="867">
        <v>7.6213888888888883</v>
      </c>
      <c r="D26" s="867">
        <v>0</v>
      </c>
      <c r="E26" s="867">
        <v>1.7833333333333332</v>
      </c>
      <c r="F26" s="867">
        <v>18.620277777777776</v>
      </c>
      <c r="G26" s="867">
        <v>29.056944444444444</v>
      </c>
      <c r="H26" s="867">
        <v>92.484722222222217</v>
      </c>
      <c r="I26" s="868">
        <v>153.34222222222223</v>
      </c>
      <c r="J26" s="229"/>
      <c r="K26" s="64"/>
      <c r="L26" s="64"/>
      <c r="M26" s="64"/>
      <c r="N26" s="64"/>
      <c r="O26" s="64"/>
      <c r="P26" s="64"/>
      <c r="Q26" s="64"/>
      <c r="R26" s="64"/>
      <c r="S26" s="64"/>
    </row>
    <row r="27" spans="1:19" ht="16.2" customHeight="1">
      <c r="A27" s="70">
        <v>2003</v>
      </c>
      <c r="B27" s="593">
        <v>2.868611111111111</v>
      </c>
      <c r="C27" s="593">
        <v>8.1666666666666661</v>
      </c>
      <c r="D27" s="593">
        <v>0</v>
      </c>
      <c r="E27" s="593">
        <v>1.8555555555555554</v>
      </c>
      <c r="F27" s="593">
        <v>18.645277777777778</v>
      </c>
      <c r="G27" s="593">
        <v>28.883055555555554</v>
      </c>
      <c r="H27" s="593">
        <v>93.290555555555542</v>
      </c>
      <c r="I27" s="591">
        <v>153.70972222222221</v>
      </c>
      <c r="J27" s="229"/>
      <c r="K27" s="64"/>
      <c r="L27" s="64"/>
      <c r="M27" s="64"/>
      <c r="N27" s="64"/>
      <c r="O27" s="64"/>
      <c r="P27" s="64"/>
      <c r="Q27" s="64"/>
      <c r="R27" s="64"/>
      <c r="S27" s="64"/>
    </row>
    <row r="28" spans="1:19" ht="16.2" customHeight="1">
      <c r="A28" s="866">
        <v>2004</v>
      </c>
      <c r="B28" s="867">
        <v>2.7819444444444446</v>
      </c>
      <c r="C28" s="867">
        <v>7.1830555555555557</v>
      </c>
      <c r="D28" s="867">
        <v>0</v>
      </c>
      <c r="E28" s="867">
        <v>1.8616666666666666</v>
      </c>
      <c r="F28" s="867">
        <v>19.078888888888887</v>
      </c>
      <c r="G28" s="867">
        <v>28.684999999999999</v>
      </c>
      <c r="H28" s="867">
        <v>91.435555555555553</v>
      </c>
      <c r="I28" s="868">
        <v>151.02611111111111</v>
      </c>
      <c r="J28" s="229"/>
      <c r="K28" s="64"/>
      <c r="L28" s="64"/>
      <c r="M28" s="64"/>
      <c r="N28" s="64"/>
      <c r="O28" s="64"/>
      <c r="P28" s="64"/>
      <c r="Q28" s="64"/>
      <c r="R28" s="64"/>
      <c r="S28" s="64"/>
    </row>
    <row r="29" spans="1:19" ht="16.2" customHeight="1">
      <c r="A29" s="70">
        <v>2005</v>
      </c>
      <c r="B29" s="593">
        <v>2.9596913976908996</v>
      </c>
      <c r="C29" s="593">
        <v>7.2547987953329702</v>
      </c>
      <c r="D29" s="593">
        <v>0.59954015219400192</v>
      </c>
      <c r="E29" s="593">
        <v>1.8611353900000065</v>
      </c>
      <c r="F29" s="593">
        <v>19.666209407802594</v>
      </c>
      <c r="G29" s="593">
        <v>28.606525360794439</v>
      </c>
      <c r="H29" s="593">
        <v>90.473189432122908</v>
      </c>
      <c r="I29" s="591">
        <v>151.4210899359378</v>
      </c>
      <c r="J29" s="229"/>
      <c r="K29" s="64"/>
      <c r="L29" s="64"/>
      <c r="M29" s="64"/>
      <c r="N29" s="64"/>
      <c r="O29" s="64"/>
      <c r="P29" s="64"/>
      <c r="Q29" s="64"/>
      <c r="R29" s="64"/>
      <c r="S29" s="64"/>
    </row>
    <row r="30" spans="1:19" ht="16.2" customHeight="1">
      <c r="A30" s="866">
        <v>2006</v>
      </c>
      <c r="B30" s="867">
        <v>3.0971262333491225</v>
      </c>
      <c r="C30" s="867">
        <v>6.5471947049628572</v>
      </c>
      <c r="D30" s="867">
        <v>0.60112550214800209</v>
      </c>
      <c r="E30" s="867">
        <v>1.2546683500000047</v>
      </c>
      <c r="F30" s="867">
        <v>16.562040698744251</v>
      </c>
      <c r="G30" s="867">
        <v>31.264495326780075</v>
      </c>
      <c r="H30" s="867">
        <v>87.899201023080153</v>
      </c>
      <c r="I30" s="868">
        <v>147.22585183906446</v>
      </c>
      <c r="J30" s="229"/>
      <c r="K30" s="64"/>
      <c r="L30" s="64"/>
      <c r="M30" s="64"/>
      <c r="N30" s="64"/>
      <c r="O30" s="64"/>
      <c r="P30" s="64"/>
      <c r="Q30" s="64"/>
      <c r="R30" s="64"/>
      <c r="S30" s="64"/>
    </row>
    <row r="31" spans="1:19" ht="16.2" customHeight="1">
      <c r="A31" s="70">
        <v>2007</v>
      </c>
      <c r="B31" s="593">
        <v>3.7467598221086522</v>
      </c>
      <c r="C31" s="593">
        <v>6.6128544126861337</v>
      </c>
      <c r="D31" s="593">
        <v>0.66598186938550241</v>
      </c>
      <c r="E31" s="593">
        <v>1.4815037700000051</v>
      </c>
      <c r="F31" s="593">
        <v>18.586510839827344</v>
      </c>
      <c r="G31" s="593">
        <v>29.89556179629702</v>
      </c>
      <c r="H31" s="593">
        <v>85.203248313387761</v>
      </c>
      <c r="I31" s="591">
        <v>146.19242082369243</v>
      </c>
      <c r="J31" s="229"/>
      <c r="K31" s="64"/>
      <c r="L31" s="64"/>
      <c r="M31" s="64"/>
      <c r="N31" s="64"/>
      <c r="O31" s="64"/>
      <c r="P31" s="64"/>
      <c r="Q31" s="64"/>
      <c r="R31" s="64"/>
      <c r="S31" s="64"/>
    </row>
    <row r="32" spans="1:19" ht="16.2" customHeight="1">
      <c r="A32" s="866">
        <v>2008</v>
      </c>
      <c r="B32" s="867">
        <v>3.7602777320016814</v>
      </c>
      <c r="C32" s="867">
        <v>6.0027084038102156</v>
      </c>
      <c r="D32" s="867">
        <v>0.61894580962850221</v>
      </c>
      <c r="E32" s="867">
        <v>1.3979691400000052</v>
      </c>
      <c r="F32" s="867">
        <v>16.761666398702062</v>
      </c>
      <c r="G32" s="867">
        <v>29.214002111810235</v>
      </c>
      <c r="H32" s="867">
        <v>85.424265189765734</v>
      </c>
      <c r="I32" s="868">
        <v>143.17983478571844</v>
      </c>
      <c r="J32" s="229"/>
      <c r="K32" s="64"/>
      <c r="L32" s="64"/>
      <c r="M32" s="64"/>
      <c r="N32" s="64"/>
      <c r="O32" s="64"/>
      <c r="P32" s="64"/>
      <c r="Q32" s="64"/>
      <c r="R32" s="64"/>
      <c r="S32" s="64"/>
    </row>
    <row r="33" spans="1:19" ht="16.2" customHeight="1">
      <c r="A33" s="212">
        <v>2009</v>
      </c>
      <c r="B33" s="594">
        <v>3.4683328747444842</v>
      </c>
      <c r="C33" s="594">
        <v>5.9184349885605476</v>
      </c>
      <c r="D33" s="594">
        <v>0.68093363830675246</v>
      </c>
      <c r="E33" s="594">
        <v>1.2928555500000045</v>
      </c>
      <c r="F33" s="594">
        <v>18.076082750751947</v>
      </c>
      <c r="G33" s="594">
        <v>29.940833186385223</v>
      </c>
      <c r="H33" s="594">
        <v>88.018540401629323</v>
      </c>
      <c r="I33" s="592">
        <v>147.3960133903783</v>
      </c>
      <c r="J33" s="229"/>
      <c r="K33" s="64"/>
      <c r="L33" s="64"/>
      <c r="M33" s="64"/>
      <c r="N33" s="64"/>
      <c r="O33" s="64"/>
      <c r="P33" s="64"/>
      <c r="Q33" s="64"/>
      <c r="R33" s="64"/>
      <c r="S33" s="64"/>
    </row>
    <row r="34" spans="1:19" ht="16.2" customHeight="1">
      <c r="A34" s="866">
        <v>2010</v>
      </c>
      <c r="B34" s="867">
        <v>3.6331933444682356</v>
      </c>
      <c r="C34" s="867">
        <v>6.2712979834019933</v>
      </c>
      <c r="D34" s="867">
        <v>0.64652483982219666</v>
      </c>
      <c r="E34" s="867">
        <v>1.4750154000000053</v>
      </c>
      <c r="F34" s="867">
        <v>19.136578870335402</v>
      </c>
      <c r="G34" s="867">
        <v>31.660566527148035</v>
      </c>
      <c r="H34" s="867">
        <v>94.227860467548922</v>
      </c>
      <c r="I34" s="868">
        <v>157.0510374327248</v>
      </c>
      <c r="J34" s="229"/>
      <c r="K34" s="64"/>
      <c r="L34" s="64"/>
      <c r="M34" s="64"/>
      <c r="N34" s="64"/>
      <c r="O34" s="64"/>
      <c r="P34" s="64"/>
      <c r="Q34" s="64"/>
      <c r="R34" s="64"/>
      <c r="S34" s="64"/>
    </row>
    <row r="35" spans="1:19" ht="16.2" customHeight="1">
      <c r="A35" s="70">
        <v>2011</v>
      </c>
      <c r="B35" s="593">
        <v>3.5953935978827913</v>
      </c>
      <c r="C35" s="593">
        <v>6.0520379068697157</v>
      </c>
      <c r="D35" s="593">
        <v>0.60535927644311327</v>
      </c>
      <c r="E35" s="593">
        <v>1.4618579300000052</v>
      </c>
      <c r="F35" s="593">
        <v>17.032821617547643</v>
      </c>
      <c r="G35" s="593">
        <v>29.395041843034708</v>
      </c>
      <c r="H35" s="593">
        <v>86.134072166105398</v>
      </c>
      <c r="I35" s="591">
        <v>144.27658433788338</v>
      </c>
      <c r="J35" s="229"/>
      <c r="K35" s="64"/>
      <c r="L35" s="64"/>
      <c r="M35" s="64"/>
      <c r="N35" s="64"/>
      <c r="O35" s="64"/>
      <c r="P35" s="64"/>
      <c r="Q35" s="64"/>
      <c r="R35" s="64"/>
      <c r="S35" s="64"/>
    </row>
    <row r="36" spans="1:19" ht="16.2" customHeight="1">
      <c r="A36" s="866">
        <v>2012</v>
      </c>
      <c r="B36" s="867">
        <v>3.5832029510190124</v>
      </c>
      <c r="C36" s="867">
        <v>6.092361603610799</v>
      </c>
      <c r="D36" s="867">
        <v>0.63908911493483556</v>
      </c>
      <c r="E36" s="867">
        <v>1.5241485800000054</v>
      </c>
      <c r="F36" s="867">
        <v>16.868475198091616</v>
      </c>
      <c r="G36" s="867">
        <v>30.101632402559222</v>
      </c>
      <c r="H36" s="867">
        <v>88.962335411129075</v>
      </c>
      <c r="I36" s="868">
        <v>147.77124526134457</v>
      </c>
      <c r="J36" s="64"/>
      <c r="K36" s="64"/>
      <c r="L36" s="64"/>
      <c r="M36" s="64"/>
      <c r="N36" s="64"/>
      <c r="O36" s="64"/>
      <c r="P36" s="64"/>
      <c r="Q36" s="64"/>
      <c r="R36" s="64"/>
      <c r="S36" s="64"/>
    </row>
    <row r="37" spans="1:19" ht="16.2" customHeight="1">
      <c r="A37" s="70">
        <v>2013</v>
      </c>
      <c r="B37" s="593">
        <v>3.6817183530941242</v>
      </c>
      <c r="C37" s="593">
        <v>6.3530809293816892</v>
      </c>
      <c r="D37" s="593">
        <v>0.72841841721633604</v>
      </c>
      <c r="E37" s="593">
        <v>1.5983311600000054</v>
      </c>
      <c r="F37" s="593">
        <v>16.723646799202864</v>
      </c>
      <c r="G37" s="593">
        <v>31.232582828721664</v>
      </c>
      <c r="H37" s="593">
        <v>87.824312291571147</v>
      </c>
      <c r="I37" s="591">
        <v>148.14209077918781</v>
      </c>
      <c r="J37" s="229"/>
      <c r="K37" s="64"/>
      <c r="L37" s="64"/>
      <c r="M37" s="64"/>
      <c r="N37" s="64"/>
      <c r="O37" s="64"/>
      <c r="P37" s="64"/>
      <c r="Q37" s="64"/>
      <c r="R37" s="64"/>
      <c r="S37" s="64"/>
    </row>
    <row r="38" spans="1:19" ht="16.2" customHeight="1">
      <c r="A38" s="866">
        <v>2014</v>
      </c>
      <c r="B38" s="867">
        <v>3.6515509358109854</v>
      </c>
      <c r="C38" s="867">
        <v>6.1935410661324104</v>
      </c>
      <c r="D38" s="867">
        <v>0.78230931101164158</v>
      </c>
      <c r="E38" s="867">
        <v>1.6025484100000054</v>
      </c>
      <c r="F38" s="867">
        <v>15.594481781977137</v>
      </c>
      <c r="G38" s="867">
        <v>30.290831539923019</v>
      </c>
      <c r="H38" s="867">
        <v>83.720324172867223</v>
      </c>
      <c r="I38" s="868">
        <v>141.83558721772243</v>
      </c>
      <c r="J38" s="64"/>
      <c r="K38" s="64"/>
      <c r="L38" s="64"/>
      <c r="M38" s="64"/>
      <c r="N38" s="64"/>
      <c r="O38" s="64"/>
      <c r="P38" s="64"/>
      <c r="Q38" s="64"/>
      <c r="R38" s="64"/>
      <c r="S38" s="64"/>
    </row>
    <row r="39" spans="1:19" ht="16.2" customHeight="1">
      <c r="A39" s="70">
        <v>2015</v>
      </c>
      <c r="B39" s="593">
        <v>3.88391910120668</v>
      </c>
      <c r="C39" s="593">
        <v>6.2107863089435504</v>
      </c>
      <c r="D39" s="593">
        <v>0.54236963817758521</v>
      </c>
      <c r="E39" s="593">
        <v>1.5523650900000054</v>
      </c>
      <c r="F39" s="593">
        <v>15.800559377178947</v>
      </c>
      <c r="G39" s="593">
        <v>30.75592178097763</v>
      </c>
      <c r="H39" s="593">
        <v>85.466750816007334</v>
      </c>
      <c r="I39" s="591">
        <v>144.21267211249173</v>
      </c>
      <c r="J39" s="229"/>
      <c r="K39" s="64"/>
      <c r="L39" s="64"/>
      <c r="M39" s="64"/>
      <c r="N39" s="64"/>
      <c r="O39" s="64"/>
      <c r="P39" s="64"/>
      <c r="Q39" s="64"/>
      <c r="R39" s="64"/>
      <c r="S39" s="64"/>
    </row>
    <row r="40" spans="1:19" ht="16.2" customHeight="1">
      <c r="A40" s="866">
        <v>2016</v>
      </c>
      <c r="B40" s="867">
        <v>4.0878292098144042</v>
      </c>
      <c r="C40" s="867">
        <v>6.3614362107608562</v>
      </c>
      <c r="D40" s="867">
        <v>0.57126970560433532</v>
      </c>
      <c r="E40" s="867">
        <v>1.5836889500000058</v>
      </c>
      <c r="F40" s="867">
        <v>15.713799856029889</v>
      </c>
      <c r="G40" s="867">
        <v>31.660815226811859</v>
      </c>
      <c r="H40" s="867">
        <v>88.271118117153335</v>
      </c>
      <c r="I40" s="868">
        <v>148.24995727617468</v>
      </c>
      <c r="J40" s="229"/>
      <c r="K40" s="64"/>
      <c r="L40" s="64"/>
      <c r="M40" s="64"/>
      <c r="N40" s="64"/>
      <c r="O40" s="64"/>
      <c r="P40" s="64"/>
      <c r="Q40" s="64"/>
      <c r="R40" s="64"/>
      <c r="S40" s="64"/>
    </row>
    <row r="41" spans="1:19" ht="16.2" customHeight="1">
      <c r="A41" s="70">
        <v>2017</v>
      </c>
      <c r="B41" s="593">
        <v>4.0490383062460129</v>
      </c>
      <c r="C41" s="593">
        <v>6.360343933558938</v>
      </c>
      <c r="D41" s="593">
        <v>0.50042159000000175</v>
      </c>
      <c r="E41" s="593">
        <v>1.5810073600000054</v>
      </c>
      <c r="F41" s="593">
        <v>16.172828329895054</v>
      </c>
      <c r="G41" s="593">
        <v>31.276345630712107</v>
      </c>
      <c r="H41" s="593">
        <v>88.703166508359317</v>
      </c>
      <c r="I41" s="591">
        <v>148.64315165877144</v>
      </c>
      <c r="J41" s="229"/>
      <c r="K41" s="64"/>
      <c r="L41" s="64"/>
      <c r="M41" s="64"/>
      <c r="N41" s="64"/>
      <c r="O41" s="64"/>
      <c r="P41" s="64"/>
      <c r="Q41" s="64"/>
      <c r="R41" s="64"/>
      <c r="S41" s="64"/>
    </row>
    <row r="42" spans="1:19" ht="16.2" customHeight="1">
      <c r="A42" s="866">
        <v>2018</v>
      </c>
      <c r="B42" s="867">
        <v>4.2958601409750985</v>
      </c>
      <c r="C42" s="867">
        <v>5.8781723695940196</v>
      </c>
      <c r="D42" s="867">
        <v>0.44231211360500156</v>
      </c>
      <c r="E42" s="867">
        <v>1.5626722100000054</v>
      </c>
      <c r="F42" s="867">
        <v>16.168043849043055</v>
      </c>
      <c r="G42" s="867">
        <v>31.42143366044111</v>
      </c>
      <c r="H42" s="867">
        <v>86.429326261469299</v>
      </c>
      <c r="I42" s="868">
        <v>146.19782060512759</v>
      </c>
      <c r="J42" s="229"/>
      <c r="K42" s="64"/>
      <c r="L42" s="64"/>
      <c r="M42" s="64"/>
      <c r="N42" s="64"/>
      <c r="O42" s="64"/>
      <c r="P42" s="64"/>
      <c r="Q42" s="64"/>
      <c r="R42" s="64"/>
      <c r="S42" s="64"/>
    </row>
    <row r="43" spans="1:19" ht="16.2" customHeight="1">
      <c r="A43" s="70">
        <v>2019</v>
      </c>
      <c r="B43" s="593">
        <v>4.2308999359939028</v>
      </c>
      <c r="C43" s="593">
        <v>6.3211238195825219</v>
      </c>
      <c r="D43" s="593">
        <v>0.39775803523500142</v>
      </c>
      <c r="E43" s="593">
        <v>1.5848748800000054</v>
      </c>
      <c r="F43" s="593">
        <v>15.624859420547061</v>
      </c>
      <c r="G43" s="593">
        <v>30.74950547292611</v>
      </c>
      <c r="H43" s="593">
        <v>85.077350342259294</v>
      </c>
      <c r="I43" s="591">
        <v>143.98637190654389</v>
      </c>
      <c r="J43" s="229"/>
      <c r="K43" s="64"/>
      <c r="L43" s="64"/>
      <c r="M43" s="64"/>
      <c r="N43" s="64"/>
      <c r="O43" s="64"/>
      <c r="P43" s="64"/>
      <c r="Q43" s="64"/>
      <c r="R43" s="64"/>
      <c r="S43" s="64"/>
    </row>
    <row r="44" spans="1:19" ht="16.2" customHeight="1">
      <c r="B44" s="64"/>
      <c r="C44" s="64"/>
      <c r="D44" s="64"/>
      <c r="E44" s="64"/>
      <c r="F44" s="64"/>
      <c r="G44" s="64"/>
      <c r="H44" s="64"/>
      <c r="I44" s="64"/>
      <c r="J44" s="64"/>
      <c r="K44" s="64"/>
      <c r="L44" s="64"/>
      <c r="M44" s="64"/>
      <c r="N44" s="64"/>
      <c r="O44" s="64"/>
      <c r="P44" s="64"/>
      <c r="Q44" s="64"/>
      <c r="R44" s="64"/>
      <c r="S44" s="64"/>
    </row>
    <row r="45" spans="1:19" ht="13.8">
      <c r="A45" s="51" t="s">
        <v>459</v>
      </c>
      <c r="B45" s="64"/>
      <c r="C45" s="64"/>
      <c r="D45" s="64"/>
      <c r="E45" s="64"/>
      <c r="F45" s="64"/>
      <c r="G45" s="64"/>
      <c r="H45" s="64"/>
      <c r="I45" s="64"/>
      <c r="J45" s="64"/>
      <c r="K45" s="64"/>
      <c r="L45" s="64"/>
      <c r="M45" s="64"/>
      <c r="N45" s="64"/>
      <c r="O45" s="64"/>
      <c r="P45" s="64"/>
      <c r="Q45" s="64"/>
      <c r="R45" s="64"/>
      <c r="S45" s="64"/>
    </row>
    <row r="46" spans="1:19" ht="13.8">
      <c r="A46" s="51" t="s">
        <v>403</v>
      </c>
      <c r="B46" s="64"/>
      <c r="C46" s="64"/>
      <c r="D46" s="64"/>
      <c r="E46" s="64"/>
      <c r="F46" s="64"/>
      <c r="G46" s="64"/>
      <c r="H46" s="64"/>
      <c r="I46" s="64"/>
      <c r="J46" s="64"/>
      <c r="K46" s="64"/>
      <c r="L46" s="64"/>
      <c r="M46" s="64"/>
      <c r="N46" s="64"/>
      <c r="O46" s="64"/>
      <c r="P46" s="64"/>
      <c r="Q46" s="64"/>
      <c r="R46" s="64"/>
      <c r="S46" s="64"/>
    </row>
    <row r="47" spans="1:19" ht="13.8">
      <c r="A47" s="51" t="s">
        <v>474</v>
      </c>
      <c r="B47" s="64"/>
      <c r="C47" s="64"/>
      <c r="D47" s="430"/>
      <c r="E47" s="64"/>
      <c r="F47" s="430"/>
      <c r="G47" s="430"/>
      <c r="H47" s="430"/>
      <c r="I47" s="64"/>
      <c r="J47" s="64"/>
      <c r="K47" s="64"/>
      <c r="L47" s="64"/>
      <c r="M47" s="64"/>
      <c r="N47" s="64"/>
      <c r="O47" s="64"/>
      <c r="P47" s="64"/>
      <c r="Q47" s="64"/>
      <c r="R47" s="64"/>
      <c r="S47" s="64"/>
    </row>
    <row r="48" spans="1:19" ht="13.8">
      <c r="A48" s="64"/>
      <c r="B48" s="64"/>
      <c r="C48" s="64"/>
      <c r="D48" s="64"/>
      <c r="E48" s="64"/>
      <c r="F48" s="64"/>
      <c r="G48" s="64"/>
      <c r="H48" s="64"/>
      <c r="I48" s="64"/>
      <c r="J48" s="64"/>
      <c r="K48" s="64"/>
      <c r="L48" s="64"/>
      <c r="M48" s="64"/>
      <c r="N48" s="64"/>
      <c r="O48" s="64"/>
      <c r="P48" s="64"/>
      <c r="Q48" s="64"/>
      <c r="R48" s="64"/>
      <c r="S48" s="64"/>
    </row>
    <row r="49" spans="1:19" ht="13.8">
      <c r="A49" s="64"/>
      <c r="B49" s="64"/>
      <c r="C49" s="64"/>
      <c r="D49" s="64"/>
      <c r="E49" s="64"/>
      <c r="F49" s="64"/>
      <c r="G49" s="64"/>
      <c r="H49" s="64"/>
      <c r="I49" s="64"/>
      <c r="J49" s="64"/>
      <c r="K49" s="64"/>
      <c r="L49" s="64"/>
      <c r="M49" s="64"/>
      <c r="N49" s="64"/>
      <c r="O49" s="64"/>
      <c r="P49" s="64"/>
      <c r="Q49" s="64"/>
      <c r="R49" s="64"/>
      <c r="S49" s="64"/>
    </row>
    <row r="50" spans="1:19" ht="13.8">
      <c r="A50" s="64"/>
      <c r="B50" s="64"/>
      <c r="C50" s="64"/>
      <c r="D50" s="64"/>
      <c r="E50" s="64"/>
      <c r="F50" s="64"/>
      <c r="G50" s="64"/>
      <c r="H50" s="64"/>
      <c r="I50" s="64"/>
      <c r="J50" s="64"/>
      <c r="K50" s="64"/>
      <c r="L50" s="64"/>
      <c r="M50" s="64"/>
      <c r="N50" s="64"/>
      <c r="O50" s="64"/>
      <c r="P50" s="64"/>
      <c r="Q50" s="64"/>
      <c r="R50" s="64"/>
      <c r="S50" s="64"/>
    </row>
    <row r="51" spans="1:19" ht="13.8">
      <c r="A51" s="64"/>
      <c r="B51" s="64"/>
      <c r="C51" s="64"/>
      <c r="D51" s="64"/>
      <c r="E51" s="64"/>
      <c r="F51" s="64"/>
      <c r="G51" s="64"/>
      <c r="H51" s="64"/>
      <c r="I51" s="64"/>
      <c r="J51" s="64"/>
      <c r="K51" s="64"/>
      <c r="L51" s="64"/>
      <c r="M51" s="64"/>
      <c r="N51" s="64"/>
      <c r="O51" s="64"/>
      <c r="P51" s="64"/>
      <c r="Q51" s="64"/>
      <c r="R51" s="64"/>
      <c r="S51" s="64"/>
    </row>
    <row r="52" spans="1:19" ht="13.8">
      <c r="A52" s="64"/>
      <c r="B52" s="64"/>
      <c r="C52" s="64"/>
      <c r="D52" s="64"/>
      <c r="E52" s="64"/>
      <c r="F52" s="64"/>
      <c r="G52" s="64"/>
      <c r="H52" s="64"/>
      <c r="I52" s="64"/>
      <c r="J52" s="64"/>
      <c r="K52" s="64"/>
      <c r="L52" s="64"/>
      <c r="M52" s="64"/>
      <c r="N52" s="64"/>
      <c r="O52" s="64"/>
      <c r="P52" s="64"/>
      <c r="Q52" s="64"/>
      <c r="R52" s="64"/>
      <c r="S52" s="64"/>
    </row>
    <row r="53" spans="1:19" ht="13.8">
      <c r="A53" s="64"/>
      <c r="B53" s="64"/>
      <c r="C53" s="64"/>
      <c r="D53" s="64"/>
      <c r="E53" s="64"/>
      <c r="F53" s="64"/>
      <c r="G53" s="64"/>
      <c r="H53" s="64"/>
      <c r="I53" s="64"/>
      <c r="J53" s="64"/>
      <c r="K53" s="64"/>
      <c r="L53" s="64"/>
      <c r="M53" s="64"/>
      <c r="N53" s="64"/>
      <c r="O53" s="64"/>
      <c r="P53" s="64"/>
      <c r="Q53" s="64"/>
      <c r="R53" s="64"/>
      <c r="S53" s="64"/>
    </row>
    <row r="54" spans="1:19" ht="13.8">
      <c r="A54" s="64"/>
      <c r="B54" s="64"/>
      <c r="C54" s="64"/>
      <c r="D54" s="64"/>
      <c r="E54" s="64"/>
      <c r="F54" s="64"/>
      <c r="G54" s="64"/>
      <c r="H54" s="64"/>
      <c r="I54" s="64"/>
      <c r="J54" s="64"/>
      <c r="K54" s="64"/>
      <c r="L54" s="64"/>
      <c r="M54" s="64"/>
      <c r="N54" s="64"/>
      <c r="O54" s="64"/>
      <c r="P54" s="64"/>
      <c r="Q54" s="64"/>
      <c r="R54" s="64"/>
      <c r="S54" s="64"/>
    </row>
    <row r="55" spans="1:19" ht="13.8">
      <c r="A55" s="64"/>
      <c r="B55" s="64"/>
      <c r="C55" s="64"/>
      <c r="D55" s="64"/>
      <c r="E55" s="64"/>
      <c r="F55" s="64"/>
      <c r="G55" s="64"/>
      <c r="H55" s="64"/>
      <c r="I55" s="64"/>
      <c r="J55" s="64"/>
      <c r="K55" s="64"/>
      <c r="L55" s="64"/>
      <c r="M55" s="64"/>
      <c r="N55" s="64"/>
      <c r="O55" s="64"/>
      <c r="P55" s="64"/>
      <c r="Q55" s="64"/>
      <c r="R55" s="64"/>
      <c r="S55" s="64"/>
    </row>
    <row r="56" spans="1:19" ht="13.8">
      <c r="A56" s="64"/>
      <c r="B56" s="64"/>
      <c r="C56" s="64"/>
      <c r="D56" s="64"/>
      <c r="E56" s="64"/>
      <c r="F56" s="64"/>
      <c r="G56" s="64"/>
      <c r="H56" s="64"/>
      <c r="I56" s="64"/>
      <c r="J56" s="64"/>
      <c r="K56" s="64"/>
      <c r="L56" s="64"/>
      <c r="M56" s="64"/>
      <c r="N56" s="64"/>
      <c r="O56" s="64"/>
      <c r="P56" s="64"/>
      <c r="Q56" s="64"/>
      <c r="R56" s="64"/>
      <c r="S56" s="64"/>
    </row>
    <row r="57" spans="1:19" ht="13.8">
      <c r="A57" s="64"/>
      <c r="B57" s="64"/>
      <c r="C57" s="64"/>
      <c r="D57" s="64"/>
      <c r="E57" s="64"/>
      <c r="F57" s="64"/>
      <c r="G57" s="64"/>
      <c r="H57" s="64"/>
      <c r="I57" s="64"/>
      <c r="J57" s="64"/>
      <c r="K57" s="64"/>
      <c r="L57" s="64"/>
      <c r="M57" s="64"/>
      <c r="N57" s="64"/>
      <c r="O57" s="64"/>
      <c r="P57" s="64"/>
      <c r="Q57" s="64"/>
      <c r="R57" s="64"/>
      <c r="S57" s="64"/>
    </row>
    <row r="58" spans="1:19" ht="13.8">
      <c r="A58" s="64"/>
      <c r="B58" s="64"/>
      <c r="C58" s="64"/>
      <c r="D58" s="64"/>
      <c r="E58" s="64"/>
      <c r="F58" s="64"/>
      <c r="G58" s="64"/>
      <c r="H58" s="64"/>
      <c r="I58" s="64"/>
      <c r="J58" s="64"/>
      <c r="K58" s="64"/>
      <c r="L58" s="64"/>
      <c r="M58" s="64"/>
      <c r="N58" s="64"/>
      <c r="O58" s="64"/>
      <c r="P58" s="64"/>
      <c r="Q58" s="64"/>
      <c r="R58" s="64"/>
      <c r="S58" s="64"/>
    </row>
    <row r="59" spans="1:19" ht="13.8">
      <c r="A59" s="64"/>
      <c r="B59" s="64"/>
      <c r="C59" s="64"/>
      <c r="D59" s="64"/>
      <c r="E59" s="64"/>
      <c r="F59" s="64"/>
      <c r="G59" s="64"/>
      <c r="H59" s="64"/>
      <c r="I59" s="64"/>
      <c r="J59" s="64"/>
      <c r="K59" s="64"/>
      <c r="L59" s="64"/>
      <c r="M59" s="64"/>
      <c r="N59" s="64"/>
      <c r="O59" s="64"/>
      <c r="P59" s="64"/>
      <c r="Q59" s="64"/>
      <c r="R59" s="64"/>
      <c r="S59" s="64"/>
    </row>
    <row r="60" spans="1:19" ht="13.8">
      <c r="A60" s="64"/>
      <c r="B60" s="64"/>
      <c r="C60" s="64"/>
      <c r="D60" s="64"/>
      <c r="E60" s="64"/>
      <c r="F60" s="64"/>
      <c r="G60" s="64"/>
      <c r="H60" s="64"/>
      <c r="I60" s="64"/>
      <c r="J60" s="64"/>
      <c r="K60" s="64"/>
      <c r="L60" s="64"/>
      <c r="M60" s="64"/>
      <c r="N60" s="64"/>
      <c r="O60" s="64"/>
      <c r="P60" s="64"/>
      <c r="Q60" s="64"/>
      <c r="R60" s="64"/>
      <c r="S60" s="64"/>
    </row>
    <row r="61" spans="1:19" ht="13.8">
      <c r="A61" s="64"/>
      <c r="B61" s="64"/>
      <c r="C61" s="64"/>
      <c r="D61" s="64"/>
      <c r="E61" s="64"/>
      <c r="F61" s="64"/>
      <c r="G61" s="64"/>
      <c r="H61" s="64"/>
      <c r="I61" s="64"/>
      <c r="J61" s="64"/>
      <c r="K61" s="64"/>
      <c r="L61" s="64"/>
      <c r="M61" s="64"/>
      <c r="N61" s="64"/>
      <c r="O61" s="64"/>
      <c r="P61" s="64"/>
      <c r="Q61" s="64"/>
      <c r="R61" s="64"/>
      <c r="S61" s="64"/>
    </row>
    <row r="62" spans="1:19" ht="13.8">
      <c r="A62" s="64"/>
      <c r="B62" s="64"/>
      <c r="C62" s="64"/>
      <c r="D62" s="64"/>
      <c r="E62" s="64"/>
      <c r="F62" s="64"/>
      <c r="G62" s="64"/>
      <c r="H62" s="64"/>
      <c r="I62" s="64"/>
      <c r="J62" s="64"/>
      <c r="K62" s="64"/>
      <c r="L62" s="64"/>
      <c r="M62" s="64"/>
      <c r="N62" s="64"/>
      <c r="O62" s="64"/>
      <c r="P62" s="64"/>
      <c r="Q62" s="64"/>
      <c r="R62" s="64"/>
      <c r="S62" s="64"/>
    </row>
    <row r="63" spans="1:19" ht="13.8">
      <c r="A63" s="64"/>
      <c r="B63" s="64"/>
      <c r="C63" s="64"/>
      <c r="D63" s="64"/>
      <c r="E63" s="64"/>
      <c r="F63" s="64"/>
      <c r="G63" s="64"/>
      <c r="H63" s="64"/>
      <c r="I63" s="64"/>
      <c r="J63" s="64"/>
      <c r="K63" s="64"/>
      <c r="L63" s="64"/>
      <c r="M63" s="64"/>
      <c r="N63" s="64"/>
      <c r="O63" s="64"/>
      <c r="P63" s="64"/>
      <c r="Q63" s="64"/>
      <c r="R63" s="64"/>
      <c r="S63" s="64"/>
    </row>
    <row r="64" spans="1:19" ht="13.8">
      <c r="A64" s="64"/>
      <c r="B64" s="64"/>
      <c r="C64" s="64"/>
      <c r="D64" s="64"/>
      <c r="E64" s="64"/>
      <c r="F64" s="64"/>
      <c r="G64" s="64"/>
      <c r="H64" s="64"/>
      <c r="I64" s="64"/>
      <c r="J64" s="64"/>
      <c r="K64" s="64"/>
      <c r="L64" s="64"/>
      <c r="M64" s="64"/>
      <c r="N64" s="64"/>
      <c r="O64" s="64"/>
      <c r="P64" s="64"/>
      <c r="Q64" s="64"/>
      <c r="R64" s="64"/>
      <c r="S64" s="64"/>
    </row>
    <row r="65" spans="1:19" ht="13.8">
      <c r="A65" s="64"/>
      <c r="B65" s="64"/>
      <c r="C65" s="64"/>
      <c r="D65" s="64"/>
      <c r="E65" s="64"/>
      <c r="F65" s="64"/>
      <c r="G65" s="64"/>
      <c r="H65" s="64"/>
      <c r="I65" s="64"/>
      <c r="J65" s="64"/>
      <c r="K65" s="64"/>
      <c r="L65" s="64"/>
      <c r="M65" s="64"/>
      <c r="N65" s="64"/>
      <c r="O65" s="64"/>
      <c r="P65" s="64"/>
      <c r="Q65" s="64"/>
      <c r="R65" s="64"/>
      <c r="S65" s="64"/>
    </row>
    <row r="66" spans="1:19" ht="13.8">
      <c r="A66" s="64"/>
      <c r="B66" s="64"/>
      <c r="C66" s="64"/>
      <c r="D66" s="64"/>
      <c r="E66" s="64"/>
      <c r="F66" s="64"/>
      <c r="G66" s="64"/>
      <c r="H66" s="64"/>
      <c r="I66" s="64"/>
      <c r="J66" s="64"/>
      <c r="K66" s="64"/>
      <c r="L66" s="64"/>
      <c r="M66" s="64"/>
      <c r="N66" s="64"/>
      <c r="O66" s="64"/>
      <c r="P66" s="64"/>
      <c r="Q66" s="64"/>
      <c r="R66" s="64"/>
      <c r="S66" s="64"/>
    </row>
  </sheetData>
  <hyperlinks>
    <hyperlink ref="A1" location="Innehåll!A1" display="Innehåll" xr:uid="{00000000-0004-0000-0900-000000000000}"/>
  </hyperlinks>
  <pageMargins left="0.70866141732283472" right="0.70866141732283472" top="0.74803149606299213" bottom="0.74803149606299213" header="0.31496062992125984" footer="0.31496062992125984"/>
  <pageSetup paperSize="9" scale="80" orientation="portrait" r:id="rId1"/>
  <headerFooter scaleWithDoc="0">
    <oddHeader>&amp;L&amp;G</oddHead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6F967323C0D5D438811C071A0F9DCC2" ma:contentTypeVersion="2" ma:contentTypeDescription="Opprett et nytt dokument." ma:contentTypeScope="" ma:versionID="66cf5fe3a7ff098d96eaf40e0b89b98e">
  <xsd:schema xmlns:xsd="http://www.w3.org/2001/XMLSchema" xmlns:xs="http://www.w3.org/2001/XMLSchema" xmlns:p="http://schemas.microsoft.com/office/2006/metadata/properties" xmlns:ns2="d8af0d66-b3db-4c81-87bc-15f9b72a49e2" targetNamespace="http://schemas.microsoft.com/office/2006/metadata/properties" ma:root="true" ma:fieldsID="80fbf1dc78b5b742c9feac6b12d92bbb" ns2:_="">
    <xsd:import namespace="d8af0d66-b3db-4c81-87bc-15f9b72a49e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af0d66-b3db-4c81-87bc-15f9b72a49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2F1EB7-EFB8-4F2C-92C6-7982549EF000}">
  <ds:schemaRefs>
    <ds:schemaRef ds:uri="http://schemas.microsoft.com/sharepoint/v3/contenttype/forms"/>
  </ds:schemaRefs>
</ds:datastoreItem>
</file>

<file path=customXml/itemProps2.xml><?xml version="1.0" encoding="utf-8"?>
<ds:datastoreItem xmlns:ds="http://schemas.openxmlformats.org/officeDocument/2006/customXml" ds:itemID="{DA4FBC54-A6A0-422A-9ED1-4B81FB61A5DF}">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1c8758fc-da34-45e5-a685-0aacd16d6685"/>
    <ds:schemaRef ds:uri="http://purl.org/dc/terms/"/>
    <ds:schemaRef ds:uri="b6c38fd9-4b63-47f8-ae17-abea64799bcf"/>
    <ds:schemaRef ds:uri="http://www.w3.org/XML/1998/namespace"/>
    <ds:schemaRef ds:uri="http://purl.org/dc/dcmitype/"/>
  </ds:schemaRefs>
</ds:datastoreItem>
</file>

<file path=customXml/itemProps3.xml><?xml version="1.0" encoding="utf-8"?>
<ds:datastoreItem xmlns:ds="http://schemas.openxmlformats.org/officeDocument/2006/customXml" ds:itemID="{F308EA1D-3560-421E-BC71-A1EFDB2CE4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72</vt:i4>
      </vt:variant>
      <vt:variant>
        <vt:lpstr>Named Ranges</vt:lpstr>
      </vt:variant>
      <vt:variant>
        <vt:i4>69</vt:i4>
      </vt:variant>
    </vt:vector>
  </HeadingPairs>
  <TitlesOfParts>
    <vt:vector size="141" baseType="lpstr">
      <vt:lpstr>Innehåll</vt:lpstr>
      <vt:lpstr>Info</vt:lpstr>
      <vt:lpstr>1.1</vt:lpstr>
      <vt:lpstr>1.2</vt:lpstr>
      <vt:lpstr>1.3</vt:lpstr>
      <vt:lpstr>2.1</vt:lpstr>
      <vt:lpstr>2.2</vt:lpstr>
      <vt:lpstr>3.1</vt:lpstr>
      <vt:lpstr>3.2</vt:lpstr>
      <vt:lpstr>3.3</vt:lpstr>
      <vt:lpstr>3.4</vt:lpstr>
      <vt:lpstr>3.5</vt:lpstr>
      <vt:lpstr>3.6</vt:lpstr>
      <vt:lpstr>4.1</vt:lpstr>
      <vt:lpstr>4.2</vt:lpstr>
      <vt:lpstr>4.3</vt:lpstr>
      <vt:lpstr>4.4</vt:lpstr>
      <vt:lpstr>4.5</vt:lpstr>
      <vt:lpstr>4.6</vt:lpstr>
      <vt:lpstr>4.7</vt:lpstr>
      <vt:lpstr>5.1</vt:lpstr>
      <vt:lpstr>5.2</vt:lpstr>
      <vt:lpstr>5.3</vt:lpstr>
      <vt:lpstr>5.4</vt:lpstr>
      <vt:lpstr>5.5</vt:lpstr>
      <vt:lpstr>6.1</vt:lpstr>
      <vt:lpstr>6.2</vt:lpstr>
      <vt:lpstr>6.3</vt:lpstr>
      <vt:lpstr>6.4</vt:lpstr>
      <vt:lpstr>6.5</vt:lpstr>
      <vt:lpstr>6.6</vt:lpstr>
      <vt:lpstr>6.7</vt:lpstr>
      <vt:lpstr>6.8</vt:lpstr>
      <vt:lpstr>6.9</vt:lpstr>
      <vt:lpstr>6.10</vt:lpstr>
      <vt:lpstr>6.11</vt:lpstr>
      <vt:lpstr>6.12</vt:lpstr>
      <vt:lpstr>6.13</vt:lpstr>
      <vt:lpstr>6.14</vt:lpstr>
      <vt:lpstr>6.15</vt:lpstr>
      <vt:lpstr>7.1</vt:lpstr>
      <vt:lpstr>7.2</vt:lpstr>
      <vt:lpstr>8.1</vt:lpstr>
      <vt:lpstr>8.2</vt:lpstr>
      <vt:lpstr>8.3</vt:lpstr>
      <vt:lpstr>8.4</vt:lpstr>
      <vt:lpstr>8.5</vt:lpstr>
      <vt:lpstr>8.6</vt:lpstr>
      <vt:lpstr>8.7</vt:lpstr>
      <vt:lpstr>8.8</vt:lpstr>
      <vt:lpstr>8.9</vt:lpstr>
      <vt:lpstr>8.10</vt:lpstr>
      <vt:lpstr>8.11</vt:lpstr>
      <vt:lpstr>9.1</vt:lpstr>
      <vt:lpstr>9.2</vt:lpstr>
      <vt:lpstr>9.3</vt:lpstr>
      <vt:lpstr>9.4</vt:lpstr>
      <vt:lpstr>9.5</vt:lpstr>
      <vt:lpstr>9.6</vt:lpstr>
      <vt:lpstr>10.1</vt:lpstr>
      <vt:lpstr>10.2</vt:lpstr>
      <vt:lpstr>11.1</vt:lpstr>
      <vt:lpstr>11.2</vt:lpstr>
      <vt:lpstr>12.1</vt:lpstr>
      <vt:lpstr>12.2</vt:lpstr>
      <vt:lpstr>12.3</vt:lpstr>
      <vt:lpstr>12.4</vt:lpstr>
      <vt:lpstr>12.5</vt:lpstr>
      <vt:lpstr>12.6</vt:lpstr>
      <vt:lpstr>12.7</vt:lpstr>
      <vt:lpstr>13.1</vt:lpstr>
      <vt:lpstr>13.2</vt:lpstr>
      <vt:lpstr>'1.1'!Print_Area</vt:lpstr>
      <vt:lpstr>'1.2'!Print_Area</vt:lpstr>
      <vt:lpstr>'1.3'!Print_Area</vt:lpstr>
      <vt:lpstr>'10.1'!Print_Area</vt:lpstr>
      <vt:lpstr>'10.2'!Print_Area</vt:lpstr>
      <vt:lpstr>'11.1'!Print_Area</vt:lpstr>
      <vt:lpstr>'11.2'!Print_Area</vt:lpstr>
      <vt:lpstr>'12.1'!Print_Area</vt:lpstr>
      <vt:lpstr>'12.2'!Print_Area</vt:lpstr>
      <vt:lpstr>'12.3'!Print_Area</vt:lpstr>
      <vt:lpstr>'12.5'!Print_Area</vt:lpstr>
      <vt:lpstr>'12.7'!Print_Area</vt:lpstr>
      <vt:lpstr>'13.1'!Print_Area</vt:lpstr>
      <vt:lpstr>'13.2'!Print_Area</vt:lpstr>
      <vt:lpstr>'2.1'!Print_Area</vt:lpstr>
      <vt:lpstr>'3.1'!Print_Area</vt:lpstr>
      <vt:lpstr>'3.2'!Print_Area</vt:lpstr>
      <vt:lpstr>'3.3'!Print_Area</vt:lpstr>
      <vt:lpstr>'3.4'!Print_Area</vt:lpstr>
      <vt:lpstr>'3.5'!Print_Area</vt:lpstr>
      <vt:lpstr>'3.6'!Print_Area</vt:lpstr>
      <vt:lpstr>'4.1'!Print_Area</vt:lpstr>
      <vt:lpstr>'4.2'!Print_Area</vt:lpstr>
      <vt:lpstr>'4.3'!Print_Area</vt:lpstr>
      <vt:lpstr>'4.4'!Print_Area</vt:lpstr>
      <vt:lpstr>'4.5'!Print_Area</vt:lpstr>
      <vt:lpstr>'4.6'!Print_Area</vt:lpstr>
      <vt:lpstr>'4.7'!Print_Area</vt:lpstr>
      <vt:lpstr>'5.1'!Print_Area</vt:lpstr>
      <vt:lpstr>'5.2'!Print_Area</vt:lpstr>
      <vt:lpstr>'5.3'!Print_Area</vt:lpstr>
      <vt:lpstr>'5.4'!Print_Area</vt:lpstr>
      <vt:lpstr>'5.5'!Print_Area</vt:lpstr>
      <vt:lpstr>'6.1'!Print_Area</vt:lpstr>
      <vt:lpstr>'6.10'!Print_Area</vt:lpstr>
      <vt:lpstr>'6.11'!Print_Area</vt:lpstr>
      <vt:lpstr>'6.12'!Print_Area</vt:lpstr>
      <vt:lpstr>'6.13'!Print_Area</vt:lpstr>
      <vt:lpstr>'6.14'!Print_Area</vt:lpstr>
      <vt:lpstr>'6.15'!Print_Area</vt:lpstr>
      <vt:lpstr>'6.2'!Print_Area</vt:lpstr>
      <vt:lpstr>'6.3'!Print_Area</vt:lpstr>
      <vt:lpstr>'6.4'!Print_Area</vt:lpstr>
      <vt:lpstr>'6.5'!Print_Area</vt:lpstr>
      <vt:lpstr>'6.6'!Print_Area</vt:lpstr>
      <vt:lpstr>'6.7'!Print_Area</vt:lpstr>
      <vt:lpstr>'6.8'!Print_Area</vt:lpstr>
      <vt:lpstr>'6.9'!Print_Area</vt:lpstr>
      <vt:lpstr>'7.1'!Print_Area</vt:lpstr>
      <vt:lpstr>'7.2'!Print_Area</vt:lpstr>
      <vt:lpstr>'8.1'!Print_Area</vt:lpstr>
      <vt:lpstr>'8.10'!Print_Area</vt:lpstr>
      <vt:lpstr>'8.11'!Print_Area</vt:lpstr>
      <vt:lpstr>'8.2'!Print_Area</vt:lpstr>
      <vt:lpstr>'8.3'!Print_Area</vt:lpstr>
      <vt:lpstr>'8.4'!Print_Area</vt:lpstr>
      <vt:lpstr>'8.5'!Print_Area</vt:lpstr>
      <vt:lpstr>'8.6'!Print_Area</vt:lpstr>
      <vt:lpstr>'8.7'!Print_Area</vt:lpstr>
      <vt:lpstr>'8.8'!Print_Area</vt:lpstr>
      <vt:lpstr>'8.9'!Print_Area</vt:lpstr>
      <vt:lpstr>'9.1'!Print_Area</vt:lpstr>
      <vt:lpstr>'9.2'!Print_Area</vt:lpstr>
      <vt:lpstr>'9.3'!Print_Area</vt:lpstr>
      <vt:lpstr>'9.4'!Print_Area</vt:lpstr>
      <vt:lpstr>'9.5'!Print_Area</vt:lpstr>
      <vt:lpstr>'9.6'!Print_Area</vt:lpstr>
      <vt:lpstr>Info!Print_Area</vt:lpstr>
      <vt:lpstr>Innehåll!Print_Area</vt:lpstr>
    </vt:vector>
  </TitlesOfParts>
  <Company>Energimyndigheten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zika</dc:creator>
  <cp:lastModifiedBy>Raquel Alonso Pedrero</cp:lastModifiedBy>
  <cp:lastPrinted>2016-02-16T14:49:31Z</cp:lastPrinted>
  <dcterms:created xsi:type="dcterms:W3CDTF">2011-10-19T08:07:13Z</dcterms:created>
  <dcterms:modified xsi:type="dcterms:W3CDTF">2022-05-19T14:01:42Z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0x010100E6F967323C0D5D438811C071A0F9DCC2</vt:lpwstr>
  </property>
</Properties>
</file>