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33065\OneDrive\桌面\"/>
    </mc:Choice>
  </mc:AlternateContent>
  <xr:revisionPtr revIDLastSave="0" documentId="13_ncr:1_{ECA5A332-2DEE-4D4C-BB4A-6E6DE25DC3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Sheet1!$A$3:$I$118</definedName>
    <definedName name="_xlnm._FilterDatabase" localSheetId="1" hidden="1">Sheet2!$D$1:$E$117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4" i="1" l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3" i="1"/>
</calcChain>
</file>

<file path=xl/sharedStrings.xml><?xml version="1.0" encoding="utf-8"?>
<sst xmlns="http://schemas.openxmlformats.org/spreadsheetml/2006/main" count="833" uniqueCount="284">
  <si>
    <t>Appliance</t>
  </si>
  <si>
    <t>Minimum</t>
  </si>
  <si>
    <t>Maximum</t>
  </si>
  <si>
    <t>Standby</t>
  </si>
  <si>
    <t>Other Name(s)</t>
  </si>
  <si>
    <t>References</t>
  </si>
  <si>
    <t>Notes</t>
  </si>
  <si>
    <t>100W light bulb (Incandescent)</t>
  </si>
  <si>
    <t>100W</t>
  </si>
  <si>
    <t>0W</t>
  </si>
  <si>
    <t>[1]</t>
  </si>
  <si>
    <t>22 Inch LED TV</t>
  </si>
  <si>
    <t>17W</t>
  </si>
  <si>
    <t>0.5W</t>
  </si>
  <si>
    <t>25" colour TV</t>
  </si>
  <si>
    <t>150W</t>
  </si>
  <si>
    <t>N/A</t>
  </si>
  <si>
    <t>3" belt sander</t>
  </si>
  <si>
    <t>1000W</t>
  </si>
  <si>
    <t>32 Inch LED TV</t>
  </si>
  <si>
    <t>20W</t>
  </si>
  <si>
    <t>60W</t>
  </si>
  <si>
    <t>1W</t>
  </si>
  <si>
    <t>46 Inch LED TV</t>
  </si>
  <si>
    <t>70W</t>
  </si>
  <si>
    <t>49 Inch LED TV</t>
  </si>
  <si>
    <t>85W</t>
  </si>
  <si>
    <t>60W light bulb (Incandescent)</t>
  </si>
  <si>
    <t>65 Inch LED TV</t>
  </si>
  <si>
    <t>120W</t>
  </si>
  <si>
    <t>130W</t>
  </si>
  <si>
    <t>9" disc sander</t>
  </si>
  <si>
    <t>1200W</t>
  </si>
  <si>
    <t>Air Fryer</t>
  </si>
  <si>
    <t>1500W</t>
  </si>
  <si>
    <t>Air Purifier</t>
  </si>
  <si>
    <t>25W</t>
  </si>
  <si>
    <t>30W</t>
  </si>
  <si>
    <t>Amazon Echo</t>
  </si>
  <si>
    <t>3W</t>
  </si>
  <si>
    <t>2W</t>
  </si>
  <si>
    <t>American-style Fridge Freezer</t>
  </si>
  <si>
    <t>40W</t>
  </si>
  <si>
    <t>80W</t>
  </si>
  <si>
    <t>American Fridge Freezer</t>
  </si>
  <si>
    <t>Apple TV</t>
  </si>
  <si>
    <t>6W</t>
  </si>
  <si>
    <t>0.3W</t>
  </si>
  <si>
    <t>AV Receiver</t>
  </si>
  <si>
    <t>450W</t>
  </si>
  <si>
    <t>Bathroom Towel Heater</t>
  </si>
  <si>
    <t>Towel Rail</t>
  </si>
  <si>
    <t>Ceiling Fan</t>
  </si>
  <si>
    <t>Clock radio</t>
  </si>
  <si>
    <t>Clothes Dryer</t>
  </si>
  <si>
    <t>4000W</t>
  </si>
  <si>
    <t>Tumble Dryer,Dryer</t>
  </si>
  <si>
    <t>Coffee Maker</t>
  </si>
  <si>
    <t>800W</t>
  </si>
  <si>
    <t>1400W</t>
  </si>
  <si>
    <t>Computer Monitor</t>
  </si>
  <si>
    <t>Cooker Hood</t>
  </si>
  <si>
    <t>Corded Drill</t>
  </si>
  <si>
    <t>600W</t>
  </si>
  <si>
    <t>850W</t>
  </si>
  <si>
    <t>Electric Drill</t>
  </si>
  <si>
    <t>Corded Electric Handheld Leaf Blower</t>
  </si>
  <si>
    <t>2500W</t>
  </si>
  <si>
    <t>Cordless Drill Charger</t>
  </si>
  <si>
    <t>Curling Iron</t>
  </si>
  <si>
    <t>35W</t>
  </si>
  <si>
    <t>DAB Mains Radio</t>
  </si>
  <si>
    <t>5W</t>
  </si>
  <si>
    <t>9W</t>
  </si>
  <si>
    <t>Radio</t>
  </si>
  <si>
    <t>Deep Freezer</t>
  </si>
  <si>
    <t>19W</t>
  </si>
  <si>
    <t>Chest Freezer</t>
  </si>
  <si>
    <t>168 Kwh/year</t>
  </si>
  <si>
    <t>Dehumidifier</t>
  </si>
  <si>
    <t>240W</t>
  </si>
  <si>
    <t>Desktop Computer</t>
  </si>
  <si>
    <t>Dishwasher</t>
  </si>
  <si>
    <t>Domestic Water Pump</t>
  </si>
  <si>
    <t>200W</t>
  </si>
  <si>
    <t>300W</t>
  </si>
  <si>
    <t>Shower Water Pump</t>
  </si>
  <si>
    <t>DVD Player</t>
  </si>
  <si>
    <t>26W</t>
  </si>
  <si>
    <t>Electric Blanket</t>
  </si>
  <si>
    <t>Electric Doorbell Transformer</t>
  </si>
  <si>
    <t>Electric Heater Fan</t>
  </si>
  <si>
    <t>2000W</t>
  </si>
  <si>
    <t>3000W</t>
  </si>
  <si>
    <t>Electric Kettle</t>
  </si>
  <si>
    <t>Electric Mower</t>
  </si>
  <si>
    <t>Electric Shaver</t>
  </si>
  <si>
    <t>15W</t>
  </si>
  <si>
    <t>Electric stove</t>
  </si>
  <si>
    <t>Electric Tankless Water Heater</t>
  </si>
  <si>
    <t>6600W</t>
  </si>
  <si>
    <t>8800W</t>
  </si>
  <si>
    <t>Electric Thermal Radiator</t>
  </si>
  <si>
    <t>500W</t>
  </si>
  <si>
    <t>Thermal Radiator</t>
  </si>
  <si>
    <t>Espresso Coffee Machine</t>
  </si>
  <si>
    <t>1300W</t>
  </si>
  <si>
    <t>Espresso Machine</t>
  </si>
  <si>
    <t>EV Home Charger</t>
  </si>
  <si>
    <t>1600W</t>
  </si>
  <si>
    <t>3400W</t>
  </si>
  <si>
    <t>Evaporative Air Conditioner</t>
  </si>
  <si>
    <t>2600W</t>
  </si>
  <si>
    <t>Evaporative Cooler</t>
  </si>
  <si>
    <t>Extractor Fan</t>
  </si>
  <si>
    <t>12W</t>
  </si>
  <si>
    <t>Bathroom Fan</t>
  </si>
  <si>
    <t>Food Blender</t>
  </si>
  <si>
    <t>400W</t>
  </si>
  <si>
    <t>Mixer,Food Processor,Blender</t>
  </si>
  <si>
    <t>Food Dehydrator</t>
  </si>
  <si>
    <t>Tray Dehydrator</t>
  </si>
  <si>
    <t>Freezer</t>
  </si>
  <si>
    <t>50W</t>
  </si>
  <si>
    <t>Fridge</t>
  </si>
  <si>
    <t>220W</t>
  </si>
  <si>
    <t>Fridge / Freezer</t>
  </si>
  <si>
    <t>Fryer</t>
  </si>
  <si>
    <t>Deep Fat Fryer</t>
  </si>
  <si>
    <t>Game Console</t>
  </si>
  <si>
    <t>Gaming PC</t>
  </si>
  <si>
    <t>Gaming Computer</t>
  </si>
  <si>
    <t>Garage Door Opener</t>
  </si>
  <si>
    <t>Electric Garage Door</t>
  </si>
  <si>
    <t>As the door only operates for a short time (10secs?) the kWH value is low</t>
  </si>
  <si>
    <t>Guitar Amplifier</t>
  </si>
  <si>
    <t>Hair Blow Dryer</t>
  </si>
  <si>
    <t>1800W</t>
  </si>
  <si>
    <t>Blow Dryer, Hair Dryer, Hair Drier</t>
  </si>
  <si>
    <t>Hand Wash Oversink Water Heater</t>
  </si>
  <si>
    <t>Heated Bathroom Mirror</t>
  </si>
  <si>
    <t>Home Air Conditioner</t>
  </si>
  <si>
    <t>AC,A/C</t>
  </si>
  <si>
    <t>Home Internet Router</t>
  </si>
  <si>
    <t>Home Phone</t>
  </si>
  <si>
    <t>DECT Telephone</t>
  </si>
  <si>
    <t>Home Sound System</t>
  </si>
  <si>
    <t>95W</t>
  </si>
  <si>
    <t>Hot Water Dispenser</t>
  </si>
  <si>
    <t>Instant Hot Water Tap,Water Boiler</t>
  </si>
  <si>
    <t>Hot Water Immersion Heater</t>
  </si>
  <si>
    <t>Humidifier</t>
  </si>
  <si>
    <t>Induction Hob (per hob)</t>
  </si>
  <si>
    <t>Induction Stove, Induction Cooking Stove , Electric Cooker</t>
  </si>
  <si>
    <t>Inkjet Printer</t>
  </si>
  <si>
    <t>Printer</t>
  </si>
  <si>
    <t>Inverter Air conditioner</t>
  </si>
  <si>
    <t>Iron</t>
  </si>
  <si>
    <t>Electric Iron</t>
  </si>
  <si>
    <t>Laptop Computer</t>
  </si>
  <si>
    <t>Laptop</t>
  </si>
  <si>
    <t>Laser Printer</t>
  </si>
  <si>
    <t>Lawnmower</t>
  </si>
  <si>
    <t>LED Light Bulb</t>
  </si>
  <si>
    <t>7W</t>
  </si>
  <si>
    <t>10W</t>
  </si>
  <si>
    <t>Energy Saver Bulb</t>
  </si>
  <si>
    <r>
      <t>[</t>
    </r>
    <r>
      <rPr>
        <sz val="9"/>
        <color rgb="FFE80040"/>
        <rFont val="Arial"/>
        <family val="2"/>
      </rPr>
      <t>1</t>
    </r>
    <r>
      <rPr>
        <sz val="9"/>
        <color rgb="FF444444"/>
        <rFont val="Arial"/>
        <family val="2"/>
      </rPr>
      <t>][</t>
    </r>
    <r>
      <rPr>
        <sz val="9"/>
        <color rgb="FFE80040"/>
        <rFont val="Arial"/>
        <family val="2"/>
      </rPr>
      <t>2</t>
    </r>
    <r>
      <rPr>
        <sz val="9"/>
        <color rgb="FF444444"/>
        <rFont val="Arial"/>
        <family val="2"/>
      </rPr>
      <t>]</t>
    </r>
  </si>
  <si>
    <t>Mi Box</t>
  </si>
  <si>
    <t>Mi Box Android</t>
  </si>
  <si>
    <t>Microwave</t>
  </si>
  <si>
    <t>1700W</t>
  </si>
  <si>
    <t>Microwave Oven</t>
  </si>
  <si>
    <t>Night Light</t>
  </si>
  <si>
    <t>Oven</t>
  </si>
  <si>
    <t>2150W</t>
  </si>
  <si>
    <t>Electric Oven</t>
  </si>
  <si>
    <t>Paper Shredder</t>
  </si>
  <si>
    <t>Pedestal Fan</t>
  </si>
  <si>
    <t>Tall Standing Fan</t>
  </si>
  <si>
    <t>Percolator</t>
  </si>
  <si>
    <t>1100W</t>
  </si>
  <si>
    <t>Philips Hue Smart Bulb</t>
  </si>
  <si>
    <t>8W</t>
  </si>
  <si>
    <t>0.4W</t>
  </si>
  <si>
    <t>Phone Charger</t>
  </si>
  <si>
    <t>4W</t>
  </si>
  <si>
    <t>Smart Phone Charger,Cell Phone Charger,Mobile Phone Charger</t>
  </si>
  <si>
    <t>Playstation 4</t>
  </si>
  <si>
    <t>90W</t>
  </si>
  <si>
    <t>PS4</t>
  </si>
  <si>
    <t>Power Shower</t>
  </si>
  <si>
    <t>7500W</t>
  </si>
  <si>
    <t>10500W</t>
  </si>
  <si>
    <t>Electric Shower</t>
  </si>
  <si>
    <t>Pressure Cooker</t>
  </si>
  <si>
    <t>700W</t>
  </si>
  <si>
    <t>Projector</t>
  </si>
  <si>
    <t>270W</t>
  </si>
  <si>
    <t>Refrigerator</t>
  </si>
  <si>
    <t>Rice Cooker</t>
  </si>
  <si>
    <t>Sandwich Maker</t>
  </si>
  <si>
    <t>Sandwich Press, Sandwich Toaster</t>
  </si>
  <si>
    <t>Scanner</t>
  </si>
  <si>
    <t>18W</t>
  </si>
  <si>
    <t>Set Top Box</t>
  </si>
  <si>
    <t>27W</t>
  </si>
  <si>
    <t>Cable Box,Humax Box</t>
  </si>
  <si>
    <t>Sewing Machine</t>
  </si>
  <si>
    <t>Slow Cooker</t>
  </si>
  <si>
    <t>160W</t>
  </si>
  <si>
    <t>180W</t>
  </si>
  <si>
    <t>Steam Iron</t>
  </si>
  <si>
    <t>2200W</t>
  </si>
  <si>
    <t>Steriliser</t>
  </si>
  <si>
    <t>650W</t>
  </si>
  <si>
    <t>Sterilizer</t>
  </si>
  <si>
    <t>Straightening Iron</t>
  </si>
  <si>
    <t>75W</t>
  </si>
  <si>
    <t>Hair Straighteners,Hair Straighteners</t>
  </si>
  <si>
    <t>Strimmer</t>
  </si>
  <si>
    <t>Submersible Water Pump</t>
  </si>
  <si>
    <t>360W</t>
  </si>
  <si>
    <t>Pool Pump</t>
  </si>
  <si>
    <t>Sump Pump</t>
  </si>
  <si>
    <t>350W</t>
  </si>
  <si>
    <t>Table Fan</t>
  </si>
  <si>
    <t>Desk Fan</t>
  </si>
  <si>
    <t>Tablet Charger</t>
  </si>
  <si>
    <t>Tablet Computer</t>
  </si>
  <si>
    <t>Toaster</t>
  </si>
  <si>
    <t>Treadmill</t>
  </si>
  <si>
    <t>280W</t>
  </si>
  <si>
    <t>900W</t>
  </si>
  <si>
    <t>Tube Light (1500mm)</t>
  </si>
  <si>
    <t>22W</t>
  </si>
  <si>
    <t>TV (19" colour)</t>
  </si>
  <si>
    <t>Vacuum Cleaner</t>
  </si>
  <si>
    <t>Wall Fan</t>
  </si>
  <si>
    <t>45W</t>
  </si>
  <si>
    <t>Washing Machine</t>
  </si>
  <si>
    <t>In the EU, power consumption of Washing Machines is typically given in the form of Annual Power Consumption. This is calculated based on 220 standard washing cycles, made up as follows: 60°C full load (3x), 60°C half load (2x), 40°C half load (2x) for 220 washing cycles.</t>
  </si>
  <si>
    <t>Water Dispenser</t>
  </si>
  <si>
    <t>Water Feature</t>
  </si>
  <si>
    <t>Water Filter and Cooler</t>
  </si>
  <si>
    <t>Wine cooler (18 bottles)</t>
  </si>
  <si>
    <t>83W</t>
  </si>
  <si>
    <t>Xbox One</t>
  </si>
  <si>
    <t>110W</t>
  </si>
  <si>
    <t>14W</t>
  </si>
  <si>
    <t>器具</t>
  </si>
  <si>
    <t>强力淋浴</t>
  </si>
  <si>
    <t>电动无罐热水器</t>
  </si>
  <si>
    <t>干衣机</t>
  </si>
  <si>
    <t>家用空调</t>
  </si>
  <si>
    <t>电动汽车家用充电器</t>
  </si>
  <si>
    <t>电暖风机</t>
  </si>
  <si>
    <t>电热水壶</t>
  </si>
  <si>
    <t>手洗水槽热水器</t>
  </si>
  <si>
    <t>热水浸入式加热器</t>
  </si>
  <si>
    <t>蒸发式空调</t>
  </si>
  <si>
    <t>有线电动手持式鼓风机</t>
  </si>
  <si>
    <t>吹风机</t>
  </si>
  <si>
    <t>蒸汽熨斗</t>
  </si>
  <si>
    <t>烤箱</t>
  </si>
  <si>
    <t>电烤箱</t>
  </si>
  <si>
    <t>感应滚刀（每滚刀）</t>
  </si>
  <si>
    <t>变频空调</t>
  </si>
  <si>
    <t>烤面包机</t>
  </si>
  <si>
    <t>微波</t>
  </si>
  <si>
    <t>空气炸锅</t>
  </si>
  <si>
    <t>洗碗机</t>
  </si>
  <si>
    <t>电动割草机</t>
  </si>
  <si>
    <t>意式咖啡机</t>
  </si>
  <si>
    <t>咖啡机</t>
  </si>
  <si>
    <t>割草机</t>
  </si>
  <si>
    <t>热水机</t>
  </si>
  <si>
    <t>9寸圆盘砂光机</t>
  </si>
  <si>
    <t>渗滤器</t>
  </si>
  <si>
    <t>3“皮带砂光机</t>
  </si>
  <si>
    <t>炸锅</t>
  </si>
  <si>
    <t>铁</t>
  </si>
  <si>
    <t>三明治机</t>
  </si>
  <si>
    <t>Maximum 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</si>
</sst>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9.9"/>
      <color rgb="FF474747"/>
      <name val="Inherit"/>
    </font>
    <font>
      <b/>
      <sz val="9"/>
      <color rgb="FF444444"/>
      <name val="Inherit"/>
    </font>
    <font>
      <sz val="9"/>
      <color rgb="FF444444"/>
      <name val="Arial"/>
      <family val="2"/>
    </font>
    <font>
      <sz val="9"/>
      <color rgb="FFE8004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2" fillId="2" borderId="1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 wrapText="1"/>
    </xf>
    <xf numFmtId="0" fontId="5" fillId="2" borderId="2" xfId="1" applyFill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vertical="center" wrapText="1"/>
    </xf>
    <xf numFmtId="2" fontId="3" fillId="2" borderId="2" xfId="0" applyNumberFormat="1" applyFont="1" applyFill="1" applyBorder="1" applyAlignment="1">
      <alignment vertical="center" wrapText="1"/>
    </xf>
    <xf numFmtId="2" fontId="0" fillId="0" borderId="0" xfId="0" applyNumberFormat="1"/>
    <xf numFmtId="0" fontId="0" fillId="2" borderId="0" xfId="0" applyFill="1" applyBorder="1"/>
    <xf numFmtId="2" fontId="0" fillId="2" borderId="0" xfId="0" applyNumberFormat="1" applyFill="1" applyBorder="1"/>
    <xf numFmtId="2" fontId="0" fillId="0" borderId="0" xfId="0" applyNumberFormat="1" applyBorder="1"/>
    <xf numFmtId="0" fontId="0" fillId="0" borderId="0" xfId="0" applyNumberFormat="1"/>
    <xf numFmtId="0" fontId="0" fillId="3" borderId="0" xfId="0" applyNumberForma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pple.com/environment/pdf/products/appletv/Apple_TV_4K_PER_sept2017.pdf" TargetMode="External"/><Relationship Id="rId13" Type="http://schemas.openxmlformats.org/officeDocument/2006/relationships/hyperlink" Target="http://www.bosch-professional.com/africa/en/rotary-hammer-with-sds-plus-gbh-2000-131445-061125a4k6.html" TargetMode="External"/><Relationship Id="rId18" Type="http://schemas.openxmlformats.org/officeDocument/2006/relationships/hyperlink" Target="https://www.energuide.be/en/questions-answers/how-much-power-does-a-computer-use-and-how-much-co2-does-that-represent/54/" TargetMode="External"/><Relationship Id="rId26" Type="http://schemas.openxmlformats.org/officeDocument/2006/relationships/hyperlink" Target="https://www.argos.co.uk/product/1598102" TargetMode="External"/><Relationship Id="rId39" Type="http://schemas.openxmlformats.org/officeDocument/2006/relationships/hyperlink" Target="https://www.tesco.com/direct/morphy-richards-48702-35l-slow-cooker-red/400-4072.prd?source=others" TargetMode="External"/><Relationship Id="rId3" Type="http://schemas.openxmlformats.org/officeDocument/2006/relationships/hyperlink" Target="https://en.wikipedia.org/wiki/Incandescent_light_bulb" TargetMode="External"/><Relationship Id="rId21" Type="http://schemas.openxmlformats.org/officeDocument/2006/relationships/hyperlink" Target="https://www.argos.co.uk/product/8660813" TargetMode="External"/><Relationship Id="rId34" Type="http://schemas.openxmlformats.org/officeDocument/2006/relationships/hyperlink" Target="https://www.questhome.co.uk/35200-electric-coffee-percolator" TargetMode="External"/><Relationship Id="rId42" Type="http://schemas.openxmlformats.org/officeDocument/2006/relationships/hyperlink" Target="http://www.pumpsalesdirect.co.uk/abs-robusta-200ts-manual-automatic-submersible-pump-230v-includes-built-in-selectable-float-switch.html?utm_source=google_shopping&amp;gclid=Cj0KCQjwjvXeBRDDARIsAC38TP5BiFpDDLXULRjX52AcVgAAXkqALDdBlqHcFtiKvLtlIWYY2AkZddgaAg8PEALw_wcB" TargetMode="External"/><Relationship Id="rId47" Type="http://schemas.openxmlformats.org/officeDocument/2006/relationships/hyperlink" Target="http://www.coopersofstortford.co.uk/images/pdfs/st10025i.pdf" TargetMode="External"/><Relationship Id="rId7" Type="http://schemas.openxmlformats.org/officeDocument/2006/relationships/hyperlink" Target="https://www.kenmore.com/products/kenmore-elite-72483-29-9-cu-ft-4-door-bottom-freezer-refrigerator-w-dispenser/" TargetMode="External"/><Relationship Id="rId12" Type="http://schemas.openxmlformats.org/officeDocument/2006/relationships/hyperlink" Target="https://www.currys.co.uk/gbuk/household-appliances/cooking/hoods/samsung-nk24m3050ps-ur-chimney-cooker-hood-stainless-steel-10169735-pdt.html" TargetMode="External"/><Relationship Id="rId17" Type="http://schemas.openxmlformats.org/officeDocument/2006/relationships/hyperlink" Target="https://www.argos.co.uk/product/8499493" TargetMode="External"/><Relationship Id="rId25" Type="http://schemas.openxmlformats.org/officeDocument/2006/relationships/hyperlink" Target="https://www.toolstation.com/shop/Ventilation+%26+Heating/d290/Xpelair+Fans/sd3223/Xpelair+VX100+100mm+Extractor+Fan/p36701" TargetMode="External"/><Relationship Id="rId33" Type="http://schemas.openxmlformats.org/officeDocument/2006/relationships/hyperlink" Target="https://www.puremate.co.uk/puremate-pm-707-digital-ultrasonic-cool-warm-mist-humidifier-with-negative-ions.html" TargetMode="External"/><Relationship Id="rId38" Type="http://schemas.openxmlformats.org/officeDocument/2006/relationships/hyperlink" Target="https://www.singer.com/Simple-2263-Sewing-Machine" TargetMode="External"/><Relationship Id="rId46" Type="http://schemas.openxmlformats.org/officeDocument/2006/relationships/hyperlink" Target="https://www.watercoolersdirect.com/winix/5c-silver-mains-free-standing-cold-and-ambient-cooler" TargetMode="External"/><Relationship Id="rId2" Type="http://schemas.openxmlformats.org/officeDocument/2006/relationships/hyperlink" Target="https://www.argos.co.uk/product/8193438" TargetMode="External"/><Relationship Id="rId16" Type="http://schemas.openxmlformats.org/officeDocument/2006/relationships/hyperlink" Target="https://bush-support.s3.eu-west-2.amazonaws.com/documents/instruction-manual/2496715.pdf" TargetMode="External"/><Relationship Id="rId20" Type="http://schemas.openxmlformats.org/officeDocument/2006/relationships/hyperlink" Target="https://www.argos.co.uk/product/8493547" TargetMode="External"/><Relationship Id="rId29" Type="http://schemas.openxmlformats.org/officeDocument/2006/relationships/hyperlink" Target="https://en.wikipedia.org/wiki/PlayStation_3_technical_specifications" TargetMode="External"/><Relationship Id="rId41" Type="http://schemas.openxmlformats.org/officeDocument/2006/relationships/hyperlink" Target="https://www.tommeetippee.co.uk/globalassets/v3/support/product-instruction-leaflets/uk-leaflets/42320091-elec-steri-leaflet_web.pdf/download" TargetMode="External"/><Relationship Id="rId1" Type="http://schemas.openxmlformats.org/officeDocument/2006/relationships/hyperlink" Target="https://en.wikipedia.org/wiki/Incandescent_light_bulb" TargetMode="External"/><Relationship Id="rId6" Type="http://schemas.openxmlformats.org/officeDocument/2006/relationships/hyperlink" Target="https://www.amazon.co.uk/dp/B071D58ZY5" TargetMode="External"/><Relationship Id="rId11" Type="http://schemas.openxmlformats.org/officeDocument/2006/relationships/hyperlink" Target="https://www.currys.co.uk/gbuk/computing/pc-monitors/pc-monitors/samsung-c24f396-full-hd-24-curved-led-monitor-10146138-pdt.html" TargetMode="External"/><Relationship Id="rId24" Type="http://schemas.openxmlformats.org/officeDocument/2006/relationships/hyperlink" Target="https://www.screwfix.com/p/blyss-wap-12ea26-mobile-evaporative-air-conditioner/462GP" TargetMode="External"/><Relationship Id="rId32" Type="http://schemas.openxmlformats.org/officeDocument/2006/relationships/hyperlink" Target="https://insinkerator.emerson.com/documents/neotank-specification-sheet-en-gb-4998070.pdf" TargetMode="External"/><Relationship Id="rId37" Type="http://schemas.openxmlformats.org/officeDocument/2006/relationships/hyperlink" Target="https://www.argos.co.uk/product/7248236" TargetMode="External"/><Relationship Id="rId40" Type="http://schemas.openxmlformats.org/officeDocument/2006/relationships/hyperlink" Target="https://www.currys.co.uk/gbuk/home-appliances/ironing/irons/tefal-fasteo-sv6040-steam-generator-iron-blue-white-10159574-pdt.html" TargetMode="External"/><Relationship Id="rId45" Type="http://schemas.openxmlformats.org/officeDocument/2006/relationships/hyperlink" Target="http://www.currys.co.uk/gbuk/tv-and-home-entertainment/televisions/televisions/samsung-t32e390sx-smart-32-led-tv-10137096-pdt.html" TargetMode="External"/><Relationship Id="rId5" Type="http://schemas.openxmlformats.org/officeDocument/2006/relationships/hyperlink" Target="https://www.argos.co.uk/product/7507520" TargetMode="External"/><Relationship Id="rId15" Type="http://schemas.openxmlformats.org/officeDocument/2006/relationships/hyperlink" Target="https://www.argos.co.uk/product/6981738" TargetMode="External"/><Relationship Id="rId23" Type="http://schemas.openxmlformats.org/officeDocument/2006/relationships/hyperlink" Target="https://www.superlecdirect.com/p-ls500-atc-lifestyle-electric-thermal-radiator-500w" TargetMode="External"/><Relationship Id="rId28" Type="http://schemas.openxmlformats.org/officeDocument/2006/relationships/hyperlink" Target="https://www.argos.co.uk/product/7173961" TargetMode="External"/><Relationship Id="rId36" Type="http://schemas.openxmlformats.org/officeDocument/2006/relationships/hyperlink" Target="https://www.johnlewis.com/pressure-king-pro-3l-digital-pressure-cooker-black-chrome/p3543210" TargetMode="External"/><Relationship Id="rId10" Type="http://schemas.openxmlformats.org/officeDocument/2006/relationships/hyperlink" Target="https://www.lights.co.uk/dawinja-three-blade-white-ceiling-fan.html" TargetMode="External"/><Relationship Id="rId19" Type="http://schemas.openxmlformats.org/officeDocument/2006/relationships/hyperlink" Target="http://www.free-instruction-manuals.com/pdf/pa_1001710.pdf" TargetMode="External"/><Relationship Id="rId31" Type="http://schemas.openxmlformats.org/officeDocument/2006/relationships/hyperlink" Target="https://www.sony.co.uk/electronics/support/res/manuals/4728/47284320M.pdf" TargetMode="External"/><Relationship Id="rId44" Type="http://schemas.openxmlformats.org/officeDocument/2006/relationships/hyperlink" Target="http://www.currys.co.uk/gbuk/household-appliances/small-kitchen-appliances/toasters/russell-hobbs-windsor-22830-4-slice-toaster-cream-10135900-pdt.html" TargetMode="External"/><Relationship Id="rId4" Type="http://schemas.openxmlformats.org/officeDocument/2006/relationships/hyperlink" Target="https://www.currys.co.uk/gbuk/tv-and-home-entertainment/televisions/televisions/samsung-ue65ru7020kxxu-65-smart-4k-ultra-hd-hdr-led-tv-10199223-pdt.html" TargetMode="External"/><Relationship Id="rId9" Type="http://schemas.openxmlformats.org/officeDocument/2006/relationships/hyperlink" Target="https://www.richersounds.com/pioneer-vsx933-blk.html" TargetMode="External"/><Relationship Id="rId14" Type="http://schemas.openxmlformats.org/officeDocument/2006/relationships/hyperlink" Target="https://worx-europe.com/en/shop/garden-tools/blowers/worx-2500w-leaf-blower-wg518e/" TargetMode="External"/><Relationship Id="rId22" Type="http://schemas.openxmlformats.org/officeDocument/2006/relationships/hyperlink" Target="https://www.tlc-direct.co.uk/Technical/DataSheets/Zip/SOCEX_Spec%20Sheet.pdf" TargetMode="External"/><Relationship Id="rId27" Type="http://schemas.openxmlformats.org/officeDocument/2006/relationships/hyperlink" Target="https://media.nisbets.com/asset/en/media/spec%20sheet%20cd965.pdf" TargetMode="External"/><Relationship Id="rId30" Type="http://schemas.openxmlformats.org/officeDocument/2006/relationships/hyperlink" Target="https://www.screwfix.com/p/triton-t30i-3kw-bq3a3034i-hand-wash-oversink-water-heater-3kw/92436" TargetMode="External"/><Relationship Id="rId35" Type="http://schemas.openxmlformats.org/officeDocument/2006/relationships/hyperlink" Target="https://www.diy.com/departments/triton-collections-white-electric-shower-9-5-kw/1666508_BQ.prd" TargetMode="External"/><Relationship Id="rId43" Type="http://schemas.openxmlformats.org/officeDocument/2006/relationships/hyperlink" Target="https://discussions.apple.com/thread/4049197?tstart=0" TargetMode="External"/><Relationship Id="rId48" Type="http://schemas.openxmlformats.org/officeDocument/2006/relationships/hyperlink" Target="https://adexa.co.uk/Commercial-Wine-cooler-18-bottles-Adexa-BCW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"/>
  <sheetViews>
    <sheetView tabSelected="1" zoomScale="145" zoomScaleNormal="145" workbookViewId="0">
      <selection activeCell="I2" sqref="I2:J118"/>
    </sheetView>
  </sheetViews>
  <sheetFormatPr defaultRowHeight="14.4"/>
  <cols>
    <col min="3" max="3" width="8.88671875" style="8"/>
    <col min="9" max="9" width="8.88671875" style="8"/>
  </cols>
  <sheetData>
    <row r="1" spans="1:10">
      <c r="A1" s="9"/>
      <c r="B1" s="9"/>
      <c r="C1" s="10"/>
      <c r="D1" s="9"/>
      <c r="E1" s="9"/>
      <c r="F1" s="1"/>
      <c r="G1" s="1"/>
    </row>
    <row r="2" spans="1:10" ht="26.4">
      <c r="A2" s="5" t="s">
        <v>0</v>
      </c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I2" s="5" t="s">
        <v>2</v>
      </c>
      <c r="J2" s="5" t="s">
        <v>0</v>
      </c>
    </row>
    <row r="3" spans="1:10" ht="48.6" thickBot="1">
      <c r="A3" s="6" t="s">
        <v>7</v>
      </c>
      <c r="B3" s="3" t="s">
        <v>8</v>
      </c>
      <c r="C3" s="7" t="s">
        <v>8</v>
      </c>
      <c r="D3" s="3" t="s">
        <v>9</v>
      </c>
      <c r="E3" s="3"/>
      <c r="F3" s="4" t="s">
        <v>10</v>
      </c>
      <c r="G3" s="3"/>
      <c r="I3" s="8" t="str">
        <f>LEFT(C3,LEN(C3)-1)</f>
        <v>100</v>
      </c>
      <c r="J3" s="6" t="s">
        <v>7</v>
      </c>
    </row>
    <row r="4" spans="1:10" ht="24.6" thickBot="1">
      <c r="A4" s="2" t="s">
        <v>11</v>
      </c>
      <c r="B4" s="3" t="s">
        <v>12</v>
      </c>
      <c r="C4" s="7" t="s">
        <v>12</v>
      </c>
      <c r="D4" s="3" t="s">
        <v>13</v>
      </c>
      <c r="E4" s="3"/>
      <c r="F4" s="3"/>
      <c r="G4" s="3"/>
      <c r="I4" s="8" t="str">
        <f>LEFT(C4,LEN(C4)-1)</f>
        <v>17</v>
      </c>
      <c r="J4" s="2" t="s">
        <v>11</v>
      </c>
    </row>
    <row r="5" spans="1:10" ht="24.6" thickBot="1">
      <c r="A5" s="2" t="s">
        <v>14</v>
      </c>
      <c r="B5" s="3" t="s">
        <v>15</v>
      </c>
      <c r="C5" s="7" t="s">
        <v>15</v>
      </c>
      <c r="D5" s="3" t="s">
        <v>16</v>
      </c>
      <c r="E5" s="3"/>
      <c r="F5" s="3"/>
      <c r="G5" s="3"/>
      <c r="I5" s="8" t="str">
        <f>LEFT(C5,LEN(C5)-1)</f>
        <v>150</v>
      </c>
      <c r="J5" s="2" t="s">
        <v>14</v>
      </c>
    </row>
    <row r="6" spans="1:10" ht="24.6" thickBot="1">
      <c r="A6" s="2" t="s">
        <v>17</v>
      </c>
      <c r="B6" s="3" t="s">
        <v>18</v>
      </c>
      <c r="C6" s="7" t="s">
        <v>18</v>
      </c>
      <c r="D6" s="3" t="s">
        <v>16</v>
      </c>
      <c r="E6" s="3"/>
      <c r="F6" s="3"/>
      <c r="G6" s="3"/>
      <c r="I6" s="8" t="str">
        <f>LEFT(C6,LEN(C6)-1)</f>
        <v>1000</v>
      </c>
      <c r="J6" s="2" t="s">
        <v>17</v>
      </c>
    </row>
    <row r="7" spans="1:10" ht="24.6" thickBot="1">
      <c r="A7" s="2" t="s">
        <v>19</v>
      </c>
      <c r="B7" s="3" t="s">
        <v>20</v>
      </c>
      <c r="C7" s="7" t="s">
        <v>21</v>
      </c>
      <c r="D7" s="3" t="s">
        <v>22</v>
      </c>
      <c r="E7" s="3"/>
      <c r="F7" s="3"/>
      <c r="G7" s="3"/>
      <c r="I7" s="8" t="str">
        <f>LEFT(C7,LEN(C7)-1)</f>
        <v>60</v>
      </c>
      <c r="J7" s="2" t="s">
        <v>19</v>
      </c>
    </row>
    <row r="8" spans="1:10" ht="24.6" thickBot="1">
      <c r="A8" s="2" t="s">
        <v>23</v>
      </c>
      <c r="B8" s="3" t="s">
        <v>21</v>
      </c>
      <c r="C8" s="7" t="s">
        <v>24</v>
      </c>
      <c r="D8" s="3" t="s">
        <v>22</v>
      </c>
      <c r="E8" s="3"/>
      <c r="F8" s="4" t="s">
        <v>10</v>
      </c>
      <c r="G8" s="3"/>
      <c r="I8" s="8" t="str">
        <f>LEFT(C8,LEN(C8)-1)</f>
        <v>70</v>
      </c>
      <c r="J8" s="2" t="s">
        <v>23</v>
      </c>
    </row>
    <row r="9" spans="1:10" ht="24.6" thickBot="1">
      <c r="A9" s="2" t="s">
        <v>25</v>
      </c>
      <c r="B9" s="3" t="s">
        <v>26</v>
      </c>
      <c r="C9" s="7" t="s">
        <v>26</v>
      </c>
      <c r="D9" s="3" t="s">
        <v>22</v>
      </c>
      <c r="E9" s="3"/>
      <c r="F9" s="3"/>
      <c r="G9" s="3"/>
      <c r="I9" s="8" t="str">
        <f>LEFT(C9,LEN(C9)-1)</f>
        <v>85</v>
      </c>
      <c r="J9" s="2" t="s">
        <v>25</v>
      </c>
    </row>
    <row r="10" spans="1:10" ht="48.6" thickBot="1">
      <c r="A10" s="2" t="s">
        <v>27</v>
      </c>
      <c r="B10" s="3" t="s">
        <v>21</v>
      </c>
      <c r="C10" s="7" t="s">
        <v>21</v>
      </c>
      <c r="D10" s="3" t="s">
        <v>9</v>
      </c>
      <c r="E10" s="3"/>
      <c r="F10" s="4" t="s">
        <v>10</v>
      </c>
      <c r="G10" s="3"/>
      <c r="I10" s="8" t="str">
        <f>LEFT(C10,LEN(C10)-1)</f>
        <v>60</v>
      </c>
      <c r="J10" s="2" t="s">
        <v>27</v>
      </c>
    </row>
    <row r="11" spans="1:10" ht="24.6" thickBot="1">
      <c r="A11" s="2" t="s">
        <v>28</v>
      </c>
      <c r="B11" s="3" t="s">
        <v>29</v>
      </c>
      <c r="C11" s="7" t="s">
        <v>30</v>
      </c>
      <c r="D11" s="3" t="s">
        <v>22</v>
      </c>
      <c r="E11" s="3"/>
      <c r="F11" s="4" t="s">
        <v>10</v>
      </c>
      <c r="G11" s="3"/>
      <c r="I11" s="8" t="str">
        <f>LEFT(C11,LEN(C11)-1)</f>
        <v>130</v>
      </c>
      <c r="J11" s="2" t="s">
        <v>28</v>
      </c>
    </row>
    <row r="12" spans="1:10" ht="24.6" thickBot="1">
      <c r="A12" s="2" t="s">
        <v>31</v>
      </c>
      <c r="B12" s="3" t="s">
        <v>32</v>
      </c>
      <c r="C12" s="7" t="s">
        <v>32</v>
      </c>
      <c r="D12" s="3" t="s">
        <v>16</v>
      </c>
      <c r="E12" s="3"/>
      <c r="F12" s="3"/>
      <c r="G12" s="3"/>
      <c r="I12" s="8" t="str">
        <f>LEFT(C12,LEN(C12)-1)</f>
        <v>1200</v>
      </c>
      <c r="J12" s="2" t="s">
        <v>31</v>
      </c>
    </row>
    <row r="13" spans="1:10" ht="15" thickBot="1">
      <c r="A13" s="2" t="s">
        <v>33</v>
      </c>
      <c r="B13" s="3" t="s">
        <v>34</v>
      </c>
      <c r="C13" s="7" t="s">
        <v>34</v>
      </c>
      <c r="D13" s="3" t="s">
        <v>16</v>
      </c>
      <c r="E13" s="3"/>
      <c r="F13" s="4" t="s">
        <v>10</v>
      </c>
      <c r="G13" s="3"/>
      <c r="I13" s="8" t="str">
        <f>LEFT(C13,LEN(C13)-1)</f>
        <v>1500</v>
      </c>
      <c r="J13" s="2" t="s">
        <v>33</v>
      </c>
    </row>
    <row r="14" spans="1:10" ht="24.6" thickBot="1">
      <c r="A14" s="2" t="s">
        <v>35</v>
      </c>
      <c r="B14" s="3" t="s">
        <v>36</v>
      </c>
      <c r="C14" s="7" t="s">
        <v>37</v>
      </c>
      <c r="D14" s="3" t="s">
        <v>16</v>
      </c>
      <c r="E14" s="3"/>
      <c r="F14" s="4" t="s">
        <v>10</v>
      </c>
      <c r="G14" s="3"/>
      <c r="I14" s="8" t="str">
        <f>LEFT(C14,LEN(C14)-1)</f>
        <v>30</v>
      </c>
      <c r="J14" s="2" t="s">
        <v>35</v>
      </c>
    </row>
    <row r="15" spans="1:10" ht="24.6" thickBot="1">
      <c r="A15" s="2" t="s">
        <v>38</v>
      </c>
      <c r="B15" s="3" t="s">
        <v>39</v>
      </c>
      <c r="C15" s="7" t="s">
        <v>39</v>
      </c>
      <c r="D15" s="3" t="s">
        <v>40</v>
      </c>
      <c r="E15" s="3"/>
      <c r="F15" s="3"/>
      <c r="G15" s="3"/>
      <c r="I15" s="8" t="str">
        <f>LEFT(C15,LEN(C15)-1)</f>
        <v>3</v>
      </c>
      <c r="J15" s="2" t="s">
        <v>38</v>
      </c>
    </row>
    <row r="16" spans="1:10" ht="48.6" thickBot="1">
      <c r="A16" s="2" t="s">
        <v>41</v>
      </c>
      <c r="B16" s="3" t="s">
        <v>42</v>
      </c>
      <c r="C16" s="7" t="s">
        <v>43</v>
      </c>
      <c r="D16" s="3" t="s">
        <v>16</v>
      </c>
      <c r="E16" s="3" t="s">
        <v>44</v>
      </c>
      <c r="F16" s="4" t="s">
        <v>10</v>
      </c>
      <c r="G16" s="3"/>
      <c r="I16" s="8" t="str">
        <f>LEFT(C16,LEN(C16)-1)</f>
        <v>80</v>
      </c>
      <c r="J16" s="2" t="s">
        <v>41</v>
      </c>
    </row>
    <row r="17" spans="1:10" ht="15" thickBot="1">
      <c r="A17" s="2" t="s">
        <v>45</v>
      </c>
      <c r="B17" s="3" t="s">
        <v>39</v>
      </c>
      <c r="C17" s="7" t="s">
        <v>46</v>
      </c>
      <c r="D17" s="3" t="s">
        <v>47</v>
      </c>
      <c r="E17" s="3"/>
      <c r="F17" s="4" t="s">
        <v>10</v>
      </c>
      <c r="G17" s="3"/>
      <c r="I17" s="8" t="str">
        <f>LEFT(C17,LEN(C17)-1)</f>
        <v>6</v>
      </c>
      <c r="J17" s="2" t="s">
        <v>45</v>
      </c>
    </row>
    <row r="18" spans="1:10" ht="24.6" thickBot="1">
      <c r="A18" s="2" t="s">
        <v>48</v>
      </c>
      <c r="B18" s="3" t="s">
        <v>49</v>
      </c>
      <c r="C18" s="7" t="s">
        <v>49</v>
      </c>
      <c r="D18" s="3" t="s">
        <v>16</v>
      </c>
      <c r="E18" s="3"/>
      <c r="F18" s="4" t="s">
        <v>10</v>
      </c>
      <c r="G18" s="3"/>
      <c r="I18" s="8" t="str">
        <f>LEFT(C18,LEN(C18)-1)</f>
        <v>450</v>
      </c>
      <c r="J18" s="2" t="s">
        <v>48</v>
      </c>
    </row>
    <row r="19" spans="1:10" ht="36.6" thickBot="1">
      <c r="A19" s="2" t="s">
        <v>50</v>
      </c>
      <c r="B19" s="3" t="s">
        <v>21</v>
      </c>
      <c r="C19" s="7" t="s">
        <v>15</v>
      </c>
      <c r="D19" s="3" t="s">
        <v>16</v>
      </c>
      <c r="E19" s="3" t="s">
        <v>51</v>
      </c>
      <c r="F19" s="3"/>
      <c r="G19" s="3"/>
      <c r="I19" s="8" t="str">
        <f>LEFT(C19,LEN(C19)-1)</f>
        <v>150</v>
      </c>
      <c r="J19" s="2" t="s">
        <v>50</v>
      </c>
    </row>
    <row r="20" spans="1:10" ht="24.6" thickBot="1">
      <c r="A20" s="2" t="s">
        <v>52</v>
      </c>
      <c r="B20" s="3" t="s">
        <v>21</v>
      </c>
      <c r="C20" s="7" t="s">
        <v>24</v>
      </c>
      <c r="D20" s="3" t="s">
        <v>9</v>
      </c>
      <c r="E20" s="3"/>
      <c r="F20" s="4" t="s">
        <v>10</v>
      </c>
      <c r="G20" s="3"/>
      <c r="I20" s="8" t="str">
        <f>LEFT(C20,LEN(C20)-1)</f>
        <v>70</v>
      </c>
      <c r="J20" s="2" t="s">
        <v>52</v>
      </c>
    </row>
    <row r="21" spans="1:10" ht="24.6" thickBot="1">
      <c r="A21" s="2" t="s">
        <v>53</v>
      </c>
      <c r="B21" s="3" t="s">
        <v>22</v>
      </c>
      <c r="C21" s="7" t="s">
        <v>40</v>
      </c>
      <c r="D21" s="3" t="s">
        <v>16</v>
      </c>
      <c r="E21" s="3"/>
      <c r="F21" s="3"/>
      <c r="G21" s="3"/>
      <c r="I21" s="8" t="str">
        <f>LEFT(C21,LEN(C21)-1)</f>
        <v>2</v>
      </c>
      <c r="J21" s="2" t="s">
        <v>53</v>
      </c>
    </row>
    <row r="22" spans="1:10" ht="34.799999999999997" thickBot="1">
      <c r="A22" s="2" t="s">
        <v>54</v>
      </c>
      <c r="B22" s="3" t="s">
        <v>18</v>
      </c>
      <c r="C22" s="7" t="s">
        <v>55</v>
      </c>
      <c r="D22" s="3" t="s">
        <v>16</v>
      </c>
      <c r="E22" s="3" t="s">
        <v>56</v>
      </c>
      <c r="F22" s="3"/>
      <c r="G22" s="3"/>
      <c r="I22" s="8" t="str">
        <f>LEFT(C22,LEN(C22)-1)</f>
        <v>4000</v>
      </c>
      <c r="J22" s="2" t="s">
        <v>54</v>
      </c>
    </row>
    <row r="23" spans="1:10" ht="24.6" thickBot="1">
      <c r="A23" s="2" t="s">
        <v>57</v>
      </c>
      <c r="B23" s="3" t="s">
        <v>58</v>
      </c>
      <c r="C23" s="7" t="s">
        <v>59</v>
      </c>
      <c r="D23" s="3" t="s">
        <v>16</v>
      </c>
      <c r="E23" s="3"/>
      <c r="F23" s="3"/>
      <c r="G23" s="3"/>
      <c r="I23" s="8" t="str">
        <f>LEFT(C23,LEN(C23)-1)</f>
        <v>1400</v>
      </c>
      <c r="J23" s="2" t="s">
        <v>57</v>
      </c>
    </row>
    <row r="24" spans="1:10" ht="24.6" thickBot="1">
      <c r="A24" s="2" t="s">
        <v>60</v>
      </c>
      <c r="B24" s="3" t="s">
        <v>36</v>
      </c>
      <c r="C24" s="7" t="s">
        <v>37</v>
      </c>
      <c r="D24" s="3" t="s">
        <v>16</v>
      </c>
      <c r="E24" s="3"/>
      <c r="F24" s="4" t="s">
        <v>10</v>
      </c>
      <c r="G24" s="3"/>
      <c r="I24" s="8" t="str">
        <f>LEFT(C24,LEN(C24)-1)</f>
        <v>30</v>
      </c>
      <c r="J24" s="2" t="s">
        <v>60</v>
      </c>
    </row>
    <row r="25" spans="1:10" ht="24.6" thickBot="1">
      <c r="A25" s="2" t="s">
        <v>61</v>
      </c>
      <c r="B25" s="3" t="s">
        <v>20</v>
      </c>
      <c r="C25" s="7" t="s">
        <v>37</v>
      </c>
      <c r="D25" s="3" t="s">
        <v>9</v>
      </c>
      <c r="E25" s="3"/>
      <c r="F25" s="4" t="s">
        <v>10</v>
      </c>
      <c r="G25" s="3"/>
      <c r="I25" s="8" t="str">
        <f>LEFT(C25,LEN(C25)-1)</f>
        <v>30</v>
      </c>
      <c r="J25" s="2" t="s">
        <v>61</v>
      </c>
    </row>
    <row r="26" spans="1:10" ht="24.6" thickBot="1">
      <c r="A26" s="2" t="s">
        <v>62</v>
      </c>
      <c r="B26" s="3" t="s">
        <v>63</v>
      </c>
      <c r="C26" s="7" t="s">
        <v>64</v>
      </c>
      <c r="D26" s="3" t="s">
        <v>16</v>
      </c>
      <c r="E26" s="3" t="s">
        <v>65</v>
      </c>
      <c r="F26" s="4" t="s">
        <v>10</v>
      </c>
      <c r="G26" s="3"/>
      <c r="I26" s="8" t="str">
        <f>LEFT(C26,LEN(C26)-1)</f>
        <v>850</v>
      </c>
      <c r="J26" s="2" t="s">
        <v>62</v>
      </c>
    </row>
    <row r="27" spans="1:10" ht="60.6" thickBot="1">
      <c r="A27" s="2" t="s">
        <v>66</v>
      </c>
      <c r="B27" s="3" t="s">
        <v>67</v>
      </c>
      <c r="C27" s="7" t="s">
        <v>67</v>
      </c>
      <c r="D27" s="3" t="s">
        <v>16</v>
      </c>
      <c r="E27" s="3"/>
      <c r="F27" s="4" t="s">
        <v>10</v>
      </c>
      <c r="G27" s="3"/>
      <c r="I27" s="8" t="str">
        <f>LEFT(C27,LEN(C27)-1)</f>
        <v>2500</v>
      </c>
      <c r="J27" s="2" t="s">
        <v>66</v>
      </c>
    </row>
    <row r="28" spans="1:10" ht="36.6" thickBot="1">
      <c r="A28" s="2" t="s">
        <v>68</v>
      </c>
      <c r="B28" s="3" t="s">
        <v>24</v>
      </c>
      <c r="C28" s="7" t="s">
        <v>15</v>
      </c>
      <c r="D28" s="3" t="s">
        <v>16</v>
      </c>
      <c r="E28" s="3"/>
      <c r="F28" s="3"/>
      <c r="G28" s="3"/>
      <c r="I28" s="8" t="str">
        <f>LEFT(C28,LEN(C28)-1)</f>
        <v>150</v>
      </c>
      <c r="J28" s="2" t="s">
        <v>68</v>
      </c>
    </row>
    <row r="29" spans="1:10" ht="24.6" thickBot="1">
      <c r="A29" s="2" t="s">
        <v>69</v>
      </c>
      <c r="B29" s="3" t="s">
        <v>36</v>
      </c>
      <c r="C29" s="7" t="s">
        <v>70</v>
      </c>
      <c r="D29" s="3" t="s">
        <v>9</v>
      </c>
      <c r="E29" s="3"/>
      <c r="F29" s="4" t="s">
        <v>10</v>
      </c>
      <c r="G29" s="3"/>
      <c r="I29" s="8" t="str">
        <f>LEFT(C29,LEN(C29)-1)</f>
        <v>35</v>
      </c>
      <c r="J29" s="2" t="s">
        <v>69</v>
      </c>
    </row>
    <row r="30" spans="1:10" ht="36.6" thickBot="1">
      <c r="A30" s="2" t="s">
        <v>71</v>
      </c>
      <c r="B30" s="3" t="s">
        <v>72</v>
      </c>
      <c r="C30" s="7" t="s">
        <v>73</v>
      </c>
      <c r="D30" s="3" t="s">
        <v>16</v>
      </c>
      <c r="E30" s="3" t="s">
        <v>74</v>
      </c>
      <c r="F30" s="3"/>
      <c r="G30" s="3"/>
      <c r="I30" s="8" t="str">
        <f>LEFT(C30,LEN(C30)-1)</f>
        <v>9</v>
      </c>
      <c r="J30" s="2" t="s">
        <v>71</v>
      </c>
    </row>
    <row r="31" spans="1:10" ht="24.6" thickBot="1">
      <c r="A31" s="2" t="s">
        <v>75</v>
      </c>
      <c r="B31" s="3" t="s">
        <v>76</v>
      </c>
      <c r="C31" s="7" t="s">
        <v>76</v>
      </c>
      <c r="D31" s="3" t="s">
        <v>16</v>
      </c>
      <c r="E31" s="3" t="s">
        <v>77</v>
      </c>
      <c r="F31" s="4" t="s">
        <v>10</v>
      </c>
      <c r="G31" s="3" t="s">
        <v>78</v>
      </c>
      <c r="I31" s="8" t="str">
        <f>LEFT(C31,LEN(C31)-1)</f>
        <v>19</v>
      </c>
      <c r="J31" s="2" t="s">
        <v>75</v>
      </c>
    </row>
    <row r="32" spans="1:10" ht="24.6" thickBot="1">
      <c r="A32" s="2" t="s">
        <v>79</v>
      </c>
      <c r="B32" s="3" t="s">
        <v>80</v>
      </c>
      <c r="C32" s="7" t="s">
        <v>80</v>
      </c>
      <c r="D32" s="3" t="s">
        <v>16</v>
      </c>
      <c r="E32" s="3"/>
      <c r="F32" s="4" t="s">
        <v>10</v>
      </c>
      <c r="G32" s="3"/>
      <c r="I32" s="8" t="str">
        <f>LEFT(C32,LEN(C32)-1)</f>
        <v>240</v>
      </c>
      <c r="J32" s="2" t="s">
        <v>79</v>
      </c>
    </row>
    <row r="33" spans="1:10" ht="24.6" thickBot="1">
      <c r="A33" s="2" t="s">
        <v>81</v>
      </c>
      <c r="B33" s="3" t="s">
        <v>8</v>
      </c>
      <c r="C33" s="7" t="s">
        <v>49</v>
      </c>
      <c r="D33" s="3" t="s">
        <v>16</v>
      </c>
      <c r="E33" s="3"/>
      <c r="F33" s="4" t="s">
        <v>10</v>
      </c>
      <c r="G33" s="3"/>
      <c r="I33" s="8" t="str">
        <f>LEFT(C33,LEN(C33)-1)</f>
        <v>450</v>
      </c>
      <c r="J33" s="2" t="s">
        <v>81</v>
      </c>
    </row>
    <row r="34" spans="1:10" ht="24.6" thickBot="1">
      <c r="A34" s="2" t="s">
        <v>82</v>
      </c>
      <c r="B34" s="3" t="s">
        <v>32</v>
      </c>
      <c r="C34" s="7" t="s">
        <v>34</v>
      </c>
      <c r="D34" s="3" t="s">
        <v>16</v>
      </c>
      <c r="E34" s="3"/>
      <c r="F34" s="3"/>
      <c r="G34" s="3"/>
      <c r="I34" s="8" t="str">
        <f>LEFT(C34,LEN(C34)-1)</f>
        <v>1500</v>
      </c>
      <c r="J34" s="2" t="s">
        <v>82</v>
      </c>
    </row>
    <row r="35" spans="1:10" ht="36.6" thickBot="1">
      <c r="A35" s="2" t="s">
        <v>83</v>
      </c>
      <c r="B35" s="3" t="s">
        <v>84</v>
      </c>
      <c r="C35" s="7" t="s">
        <v>85</v>
      </c>
      <c r="D35" s="3" t="s">
        <v>9</v>
      </c>
      <c r="E35" s="3" t="s">
        <v>86</v>
      </c>
      <c r="F35" s="4" t="s">
        <v>10</v>
      </c>
      <c r="G35" s="3"/>
      <c r="I35" s="8" t="str">
        <f>LEFT(C35,LEN(C35)-1)</f>
        <v>300</v>
      </c>
      <c r="J35" s="2" t="s">
        <v>83</v>
      </c>
    </row>
    <row r="36" spans="1:10" ht="24.6" thickBot="1">
      <c r="A36" s="2" t="s">
        <v>87</v>
      </c>
      <c r="B36" s="3" t="s">
        <v>88</v>
      </c>
      <c r="C36" s="7" t="s">
        <v>21</v>
      </c>
      <c r="D36" s="3" t="s">
        <v>16</v>
      </c>
      <c r="E36" s="3"/>
      <c r="F36" s="3"/>
      <c r="G36" s="3"/>
      <c r="I36" s="8" t="str">
        <f>LEFT(C36,LEN(C36)-1)</f>
        <v>60</v>
      </c>
      <c r="J36" s="2" t="s">
        <v>87</v>
      </c>
    </row>
    <row r="37" spans="1:10" ht="24.6" thickBot="1">
      <c r="A37" s="2" t="s">
        <v>89</v>
      </c>
      <c r="B37" s="3" t="s">
        <v>84</v>
      </c>
      <c r="C37" s="7" t="s">
        <v>84</v>
      </c>
      <c r="D37" s="3" t="s">
        <v>16</v>
      </c>
      <c r="E37" s="3"/>
      <c r="F37" s="3"/>
      <c r="G37" s="3"/>
      <c r="I37" s="8" t="str">
        <f>LEFT(C37,LEN(C37)-1)</f>
        <v>200</v>
      </c>
      <c r="J37" s="2" t="s">
        <v>89</v>
      </c>
    </row>
    <row r="38" spans="1:10" ht="48.6" thickBot="1">
      <c r="A38" s="2" t="s">
        <v>90</v>
      </c>
      <c r="B38" s="3" t="s">
        <v>40</v>
      </c>
      <c r="C38" s="7" t="s">
        <v>40</v>
      </c>
      <c r="D38" s="3" t="s">
        <v>16</v>
      </c>
      <c r="E38" s="3"/>
      <c r="F38" s="3"/>
      <c r="G38" s="3"/>
      <c r="I38" s="8" t="str">
        <f>LEFT(C38,LEN(C38)-1)</f>
        <v>2</v>
      </c>
      <c r="J38" s="2" t="s">
        <v>90</v>
      </c>
    </row>
    <row r="39" spans="1:10" ht="36.6" thickBot="1">
      <c r="A39" s="2" t="s">
        <v>91</v>
      </c>
      <c r="B39" s="3" t="s">
        <v>92</v>
      </c>
      <c r="C39" s="7" t="s">
        <v>93</v>
      </c>
      <c r="D39" s="3" t="s">
        <v>16</v>
      </c>
      <c r="E39" s="3"/>
      <c r="F39" s="4" t="s">
        <v>10</v>
      </c>
      <c r="G39" s="3"/>
      <c r="I39" s="8" t="str">
        <f>LEFT(C39,LEN(C39)-1)</f>
        <v>3000</v>
      </c>
      <c r="J39" s="2" t="s">
        <v>91</v>
      </c>
    </row>
    <row r="40" spans="1:10" ht="24.6" thickBot="1">
      <c r="A40" s="2" t="s">
        <v>94</v>
      </c>
      <c r="B40" s="3" t="s">
        <v>32</v>
      </c>
      <c r="C40" s="7" t="s">
        <v>93</v>
      </c>
      <c r="D40" s="3" t="s">
        <v>9</v>
      </c>
      <c r="E40" s="3"/>
      <c r="F40" s="3"/>
      <c r="G40" s="3"/>
      <c r="I40" s="8" t="str">
        <f>LEFT(C40,LEN(C40)-1)</f>
        <v>3000</v>
      </c>
      <c r="J40" s="2" t="s">
        <v>94</v>
      </c>
    </row>
    <row r="41" spans="1:10" ht="24.6" thickBot="1">
      <c r="A41" s="2" t="s">
        <v>95</v>
      </c>
      <c r="B41" s="3" t="s">
        <v>34</v>
      </c>
      <c r="C41" s="7" t="s">
        <v>34</v>
      </c>
      <c r="D41" s="3" t="s">
        <v>16</v>
      </c>
      <c r="E41" s="3"/>
      <c r="F41" s="3"/>
      <c r="G41" s="3"/>
      <c r="I41" s="8" t="str">
        <f>LEFT(C41,LEN(C41)-1)</f>
        <v>1500</v>
      </c>
      <c r="J41" s="2" t="s">
        <v>95</v>
      </c>
    </row>
    <row r="42" spans="1:10" ht="24.6" thickBot="1">
      <c r="A42" s="2" t="s">
        <v>96</v>
      </c>
      <c r="B42" s="3" t="s">
        <v>97</v>
      </c>
      <c r="C42" s="7" t="s">
        <v>20</v>
      </c>
      <c r="D42" s="3" t="s">
        <v>16</v>
      </c>
      <c r="E42" s="3"/>
      <c r="F42" s="3"/>
      <c r="G42" s="3"/>
      <c r="I42" s="8" t="str">
        <f>LEFT(C42,LEN(C42)-1)</f>
        <v>20</v>
      </c>
      <c r="J42" s="2" t="s">
        <v>96</v>
      </c>
    </row>
    <row r="43" spans="1:10" ht="24.6" thickBot="1">
      <c r="A43" s="2" t="s">
        <v>98</v>
      </c>
      <c r="B43" s="3" t="s">
        <v>92</v>
      </c>
      <c r="C43" s="7" t="s">
        <v>92</v>
      </c>
      <c r="D43" s="3" t="s">
        <v>16</v>
      </c>
      <c r="E43" s="3"/>
      <c r="F43" s="4" t="s">
        <v>10</v>
      </c>
      <c r="G43" s="3"/>
      <c r="I43" s="8" t="str">
        <f>LEFT(C43,LEN(C43)-1)</f>
        <v>2000</v>
      </c>
      <c r="J43" s="2" t="s">
        <v>98</v>
      </c>
    </row>
    <row r="44" spans="1:10" ht="48.6" thickBot="1">
      <c r="A44" s="2" t="s">
        <v>99</v>
      </c>
      <c r="B44" s="3" t="s">
        <v>100</v>
      </c>
      <c r="C44" s="7" t="s">
        <v>101</v>
      </c>
      <c r="D44" s="3" t="s">
        <v>16</v>
      </c>
      <c r="E44" s="3"/>
      <c r="F44" s="4" t="s">
        <v>10</v>
      </c>
      <c r="G44" s="3"/>
      <c r="I44" s="8" t="str">
        <f>LEFT(C44,LEN(C44)-1)</f>
        <v>8800</v>
      </c>
      <c r="J44" s="2" t="s">
        <v>99</v>
      </c>
    </row>
    <row r="45" spans="1:10" ht="36.6" thickBot="1">
      <c r="A45" s="2" t="s">
        <v>102</v>
      </c>
      <c r="B45" s="3" t="s">
        <v>103</v>
      </c>
      <c r="C45" s="7" t="s">
        <v>103</v>
      </c>
      <c r="D45" s="3" t="s">
        <v>16</v>
      </c>
      <c r="E45" s="3" t="s">
        <v>104</v>
      </c>
      <c r="F45" s="4" t="s">
        <v>10</v>
      </c>
      <c r="G45" s="3"/>
      <c r="I45" s="8" t="str">
        <f>LEFT(C45,LEN(C45)-1)</f>
        <v>500</v>
      </c>
      <c r="J45" s="2" t="s">
        <v>102</v>
      </c>
    </row>
    <row r="46" spans="1:10" ht="36.6" thickBot="1">
      <c r="A46" s="2" t="s">
        <v>105</v>
      </c>
      <c r="B46" s="3" t="s">
        <v>106</v>
      </c>
      <c r="C46" s="7" t="s">
        <v>34</v>
      </c>
      <c r="D46" s="3" t="s">
        <v>16</v>
      </c>
      <c r="E46" s="3" t="s">
        <v>107</v>
      </c>
      <c r="F46" s="3"/>
      <c r="G46" s="3"/>
      <c r="I46" s="8" t="str">
        <f>LEFT(C46,LEN(C46)-1)</f>
        <v>1500</v>
      </c>
      <c r="J46" s="2" t="s">
        <v>105</v>
      </c>
    </row>
    <row r="47" spans="1:10" ht="24.6" thickBot="1">
      <c r="A47" s="2" t="s">
        <v>108</v>
      </c>
      <c r="B47" s="3" t="s">
        <v>109</v>
      </c>
      <c r="C47" s="7" t="s">
        <v>110</v>
      </c>
      <c r="D47" s="3" t="s">
        <v>16</v>
      </c>
      <c r="E47" s="3"/>
      <c r="F47" s="3"/>
      <c r="G47" s="3"/>
      <c r="I47" s="8" t="str">
        <f>LEFT(C47,LEN(C47)-1)</f>
        <v>3400</v>
      </c>
      <c r="J47" s="2" t="s">
        <v>108</v>
      </c>
    </row>
    <row r="48" spans="1:10" ht="48.6" thickBot="1">
      <c r="A48" s="2" t="s">
        <v>111</v>
      </c>
      <c r="B48" s="3" t="s">
        <v>112</v>
      </c>
      <c r="C48" s="7" t="s">
        <v>112</v>
      </c>
      <c r="D48" s="3" t="s">
        <v>16</v>
      </c>
      <c r="E48" s="3" t="s">
        <v>113</v>
      </c>
      <c r="F48" s="4" t="s">
        <v>10</v>
      </c>
      <c r="G48" s="3"/>
      <c r="I48" s="8" t="str">
        <f>LEFT(C48,LEN(C48)-1)</f>
        <v>2600</v>
      </c>
      <c r="J48" s="2" t="s">
        <v>111</v>
      </c>
    </row>
    <row r="49" spans="1:10" ht="24.6" thickBot="1">
      <c r="A49" s="2" t="s">
        <v>114</v>
      </c>
      <c r="B49" s="3" t="s">
        <v>115</v>
      </c>
      <c r="C49" s="7" t="s">
        <v>115</v>
      </c>
      <c r="D49" s="3" t="s">
        <v>16</v>
      </c>
      <c r="E49" s="3" t="s">
        <v>116</v>
      </c>
      <c r="F49" s="4" t="s">
        <v>10</v>
      </c>
      <c r="G49" s="3"/>
      <c r="I49" s="8" t="str">
        <f>LEFT(C49,LEN(C49)-1)</f>
        <v>12</v>
      </c>
      <c r="J49" s="2" t="s">
        <v>114</v>
      </c>
    </row>
    <row r="50" spans="1:10" ht="34.799999999999997" thickBot="1">
      <c r="A50" s="2" t="s">
        <v>117</v>
      </c>
      <c r="B50" s="3" t="s">
        <v>85</v>
      </c>
      <c r="C50" s="7" t="s">
        <v>118</v>
      </c>
      <c r="D50" s="3" t="s">
        <v>16</v>
      </c>
      <c r="E50" s="3" t="s">
        <v>119</v>
      </c>
      <c r="F50" s="4" t="s">
        <v>10</v>
      </c>
      <c r="G50" s="3"/>
      <c r="I50" s="8" t="str">
        <f>LEFT(C50,LEN(C50)-1)</f>
        <v>400</v>
      </c>
      <c r="J50" s="2" t="s">
        <v>117</v>
      </c>
    </row>
    <row r="51" spans="1:10" ht="36.6" thickBot="1">
      <c r="A51" s="2" t="s">
        <v>120</v>
      </c>
      <c r="B51" s="3" t="s">
        <v>58</v>
      </c>
      <c r="C51" s="7" t="s">
        <v>58</v>
      </c>
      <c r="D51" s="3" t="s">
        <v>16</v>
      </c>
      <c r="E51" s="3" t="s">
        <v>121</v>
      </c>
      <c r="F51" s="4" t="s">
        <v>10</v>
      </c>
      <c r="G51" s="3"/>
      <c r="I51" s="8" t="str">
        <f>LEFT(C51,LEN(C51)-1)</f>
        <v>800</v>
      </c>
      <c r="J51" s="2" t="s">
        <v>120</v>
      </c>
    </row>
    <row r="52" spans="1:10" ht="15" thickBot="1">
      <c r="A52" s="2" t="s">
        <v>122</v>
      </c>
      <c r="B52" s="3" t="s">
        <v>37</v>
      </c>
      <c r="C52" s="7" t="s">
        <v>123</v>
      </c>
      <c r="D52" s="3" t="s">
        <v>16</v>
      </c>
      <c r="E52" s="3"/>
      <c r="F52" s="3"/>
      <c r="G52" s="3"/>
      <c r="I52" s="8" t="str">
        <f>LEFT(C52,LEN(C52)-1)</f>
        <v>50</v>
      </c>
      <c r="J52" s="2" t="s">
        <v>122</v>
      </c>
    </row>
    <row r="53" spans="1:10" ht="15" thickBot="1">
      <c r="A53" s="2" t="s">
        <v>124</v>
      </c>
      <c r="B53" s="3" t="s">
        <v>8</v>
      </c>
      <c r="C53" s="7" t="s">
        <v>125</v>
      </c>
      <c r="D53" s="3" t="s">
        <v>16</v>
      </c>
      <c r="E53" s="3"/>
      <c r="F53" s="3"/>
      <c r="G53" s="3"/>
      <c r="I53" s="8" t="str">
        <f>LEFT(C53,LEN(C53)-1)</f>
        <v>220</v>
      </c>
      <c r="J53" s="2" t="s">
        <v>124</v>
      </c>
    </row>
    <row r="54" spans="1:10" ht="24.6" thickBot="1">
      <c r="A54" s="2" t="s">
        <v>126</v>
      </c>
      <c r="B54" s="3" t="s">
        <v>15</v>
      </c>
      <c r="C54" s="7" t="s">
        <v>118</v>
      </c>
      <c r="D54" s="3" t="s">
        <v>16</v>
      </c>
      <c r="E54" s="3"/>
      <c r="F54" s="3"/>
      <c r="G54" s="3"/>
      <c r="I54" s="8" t="str">
        <f>LEFT(C54,LEN(C54)-1)</f>
        <v>400</v>
      </c>
      <c r="J54" s="2" t="s">
        <v>126</v>
      </c>
    </row>
    <row r="55" spans="1:10" ht="23.4" thickBot="1">
      <c r="A55" s="2" t="s">
        <v>127</v>
      </c>
      <c r="B55" s="3" t="s">
        <v>18</v>
      </c>
      <c r="C55" s="7" t="s">
        <v>18</v>
      </c>
      <c r="D55" s="3" t="s">
        <v>16</v>
      </c>
      <c r="E55" s="3" t="s">
        <v>128</v>
      </c>
      <c r="F55" s="4" t="s">
        <v>10</v>
      </c>
      <c r="G55" s="3"/>
      <c r="I55" s="8" t="str">
        <f>LEFT(C55,LEN(C55)-1)</f>
        <v>1000</v>
      </c>
      <c r="J55" s="2" t="s">
        <v>127</v>
      </c>
    </row>
    <row r="56" spans="1:10" ht="24.6" thickBot="1">
      <c r="A56" s="2" t="s">
        <v>129</v>
      </c>
      <c r="B56" s="3" t="s">
        <v>29</v>
      </c>
      <c r="C56" s="7" t="s">
        <v>84</v>
      </c>
      <c r="D56" s="3" t="s">
        <v>16</v>
      </c>
      <c r="E56" s="3"/>
      <c r="F56" s="4" t="s">
        <v>10</v>
      </c>
      <c r="G56" s="3"/>
      <c r="I56" s="8" t="str">
        <f>LEFT(C56,LEN(C56)-1)</f>
        <v>200</v>
      </c>
      <c r="J56" s="2" t="s">
        <v>129</v>
      </c>
    </row>
    <row r="57" spans="1:10" ht="24.6" thickBot="1">
      <c r="A57" s="2" t="s">
        <v>130</v>
      </c>
      <c r="B57" s="3" t="s">
        <v>85</v>
      </c>
      <c r="C57" s="7" t="s">
        <v>63</v>
      </c>
      <c r="D57" s="3" t="s">
        <v>22</v>
      </c>
      <c r="E57" s="3" t="s">
        <v>131</v>
      </c>
      <c r="F57" s="3"/>
      <c r="G57" s="3"/>
      <c r="I57" s="8" t="str">
        <f>LEFT(C57,LEN(C57)-1)</f>
        <v>600</v>
      </c>
      <c r="J57" s="2" t="s">
        <v>130</v>
      </c>
    </row>
    <row r="58" spans="1:10" ht="103.2" thickBot="1">
      <c r="A58" s="2" t="s">
        <v>132</v>
      </c>
      <c r="B58" s="3" t="s">
        <v>85</v>
      </c>
      <c r="C58" s="7" t="s">
        <v>118</v>
      </c>
      <c r="D58" s="3" t="s">
        <v>16</v>
      </c>
      <c r="E58" s="3" t="s">
        <v>133</v>
      </c>
      <c r="F58" s="3"/>
      <c r="G58" s="3" t="s">
        <v>134</v>
      </c>
      <c r="I58" s="8" t="str">
        <f>LEFT(C58,LEN(C58)-1)</f>
        <v>400</v>
      </c>
      <c r="J58" s="2" t="s">
        <v>132</v>
      </c>
    </row>
    <row r="59" spans="1:10" ht="24.6" thickBot="1">
      <c r="A59" s="2" t="s">
        <v>135</v>
      </c>
      <c r="B59" s="3" t="s">
        <v>20</v>
      </c>
      <c r="C59" s="7" t="s">
        <v>37</v>
      </c>
      <c r="D59" s="3" t="s">
        <v>16</v>
      </c>
      <c r="E59" s="3"/>
      <c r="F59" s="3"/>
      <c r="G59" s="3"/>
      <c r="I59" s="8" t="str">
        <f>LEFT(C59,LEN(C59)-1)</f>
        <v>30</v>
      </c>
      <c r="J59" s="2" t="s">
        <v>135</v>
      </c>
    </row>
    <row r="60" spans="1:10" ht="46.2" thickBot="1">
      <c r="A60" s="2" t="s">
        <v>136</v>
      </c>
      <c r="B60" s="3" t="s">
        <v>137</v>
      </c>
      <c r="C60" s="7" t="s">
        <v>67</v>
      </c>
      <c r="D60" s="3" t="s">
        <v>16</v>
      </c>
      <c r="E60" s="3" t="s">
        <v>138</v>
      </c>
      <c r="F60" s="3"/>
      <c r="G60" s="3"/>
      <c r="I60" s="8" t="str">
        <f>LEFT(C60,LEN(C60)-1)</f>
        <v>2500</v>
      </c>
      <c r="J60" s="2" t="s">
        <v>136</v>
      </c>
    </row>
    <row r="61" spans="1:10" ht="60.6" thickBot="1">
      <c r="A61" s="2" t="s">
        <v>139</v>
      </c>
      <c r="B61" s="3" t="s">
        <v>93</v>
      </c>
      <c r="C61" s="7" t="s">
        <v>93</v>
      </c>
      <c r="D61" s="3" t="s">
        <v>16</v>
      </c>
      <c r="E61" s="3"/>
      <c r="F61" s="4" t="s">
        <v>10</v>
      </c>
      <c r="G61" s="3"/>
      <c r="I61" s="8" t="str">
        <f>LEFT(C61,LEN(C61)-1)</f>
        <v>3000</v>
      </c>
      <c r="J61" s="2" t="s">
        <v>139</v>
      </c>
    </row>
    <row r="62" spans="1:10" ht="36.6" thickBot="1">
      <c r="A62" s="2" t="s">
        <v>140</v>
      </c>
      <c r="B62" s="3" t="s">
        <v>123</v>
      </c>
      <c r="C62" s="7" t="s">
        <v>8</v>
      </c>
      <c r="D62" s="3" t="s">
        <v>16</v>
      </c>
      <c r="E62" s="3"/>
      <c r="F62" s="3"/>
      <c r="G62" s="3"/>
      <c r="I62" s="8" t="str">
        <f>LEFT(C62,LEN(C62)-1)</f>
        <v>100</v>
      </c>
      <c r="J62" s="2" t="s">
        <v>140</v>
      </c>
    </row>
    <row r="63" spans="1:10" ht="36.6" thickBot="1">
      <c r="A63" s="2" t="s">
        <v>141</v>
      </c>
      <c r="B63" s="3" t="s">
        <v>18</v>
      </c>
      <c r="C63" s="7" t="s">
        <v>55</v>
      </c>
      <c r="D63" s="3" t="s">
        <v>16</v>
      </c>
      <c r="E63" s="3" t="s">
        <v>142</v>
      </c>
      <c r="F63" s="3"/>
      <c r="G63" s="3"/>
      <c r="I63" s="8" t="str">
        <f>LEFT(C63,LEN(C63)-1)</f>
        <v>4000</v>
      </c>
      <c r="J63" s="2" t="s">
        <v>141</v>
      </c>
    </row>
    <row r="64" spans="1:10" ht="36.6" thickBot="1">
      <c r="A64" s="2" t="s">
        <v>143</v>
      </c>
      <c r="B64" s="3" t="s">
        <v>72</v>
      </c>
      <c r="C64" s="7" t="s">
        <v>97</v>
      </c>
      <c r="D64" s="3" t="s">
        <v>16</v>
      </c>
      <c r="E64" s="3"/>
      <c r="F64" s="3"/>
      <c r="G64" s="3"/>
      <c r="I64" s="8" t="str">
        <f>LEFT(C64,LEN(C64)-1)</f>
        <v>15</v>
      </c>
      <c r="J64" s="2" t="s">
        <v>143</v>
      </c>
    </row>
    <row r="65" spans="1:10" ht="24.6" thickBot="1">
      <c r="A65" s="2" t="s">
        <v>144</v>
      </c>
      <c r="B65" s="3" t="s">
        <v>39</v>
      </c>
      <c r="C65" s="7" t="s">
        <v>72</v>
      </c>
      <c r="D65" s="3" t="s">
        <v>40</v>
      </c>
      <c r="E65" s="3" t="s">
        <v>145</v>
      </c>
      <c r="F65" s="3"/>
      <c r="G65" s="3"/>
      <c r="I65" s="8" t="str">
        <f>LEFT(C65,LEN(C65)-1)</f>
        <v>5</v>
      </c>
      <c r="J65" s="2" t="s">
        <v>144</v>
      </c>
    </row>
    <row r="66" spans="1:10" ht="36.6" thickBot="1">
      <c r="A66" s="2" t="s">
        <v>146</v>
      </c>
      <c r="B66" s="3" t="s">
        <v>147</v>
      </c>
      <c r="C66" s="7" t="s">
        <v>147</v>
      </c>
      <c r="D66" s="3" t="s">
        <v>22</v>
      </c>
      <c r="E66" s="3"/>
      <c r="F66" s="4" t="s">
        <v>10</v>
      </c>
      <c r="G66" s="3"/>
      <c r="I66" s="8" t="str">
        <f>LEFT(C66,LEN(C66)-1)</f>
        <v>95</v>
      </c>
      <c r="J66" s="2" t="s">
        <v>146</v>
      </c>
    </row>
    <row r="67" spans="1:10" ht="46.2" thickBot="1">
      <c r="A67" s="2" t="s">
        <v>148</v>
      </c>
      <c r="B67" s="3" t="s">
        <v>32</v>
      </c>
      <c r="C67" s="7" t="s">
        <v>106</v>
      </c>
      <c r="D67" s="3" t="s">
        <v>16</v>
      </c>
      <c r="E67" s="3" t="s">
        <v>149</v>
      </c>
      <c r="F67" s="4" t="s">
        <v>10</v>
      </c>
      <c r="G67" s="3"/>
      <c r="I67" s="8" t="str">
        <f>LEFT(C67,LEN(C67)-1)</f>
        <v>1300</v>
      </c>
      <c r="J67" s="2" t="s">
        <v>148</v>
      </c>
    </row>
    <row r="68" spans="1:10" ht="36.6" thickBot="1">
      <c r="A68" s="2" t="s">
        <v>150</v>
      </c>
      <c r="B68" s="3" t="s">
        <v>93</v>
      </c>
      <c r="C68" s="7" t="s">
        <v>93</v>
      </c>
      <c r="D68" s="3" t="s">
        <v>16</v>
      </c>
      <c r="E68" s="3"/>
      <c r="F68" s="3"/>
      <c r="G68" s="3"/>
      <c r="I68" s="8" t="str">
        <f>LEFT(C68,LEN(C68)-1)</f>
        <v>3000</v>
      </c>
      <c r="J68" s="2" t="s">
        <v>150</v>
      </c>
    </row>
    <row r="69" spans="1:10" ht="15" thickBot="1">
      <c r="A69" s="2" t="s">
        <v>151</v>
      </c>
      <c r="B69" s="3" t="s">
        <v>70</v>
      </c>
      <c r="C69" s="7" t="s">
        <v>42</v>
      </c>
      <c r="D69" s="3" t="s">
        <v>16</v>
      </c>
      <c r="E69" s="3"/>
      <c r="F69" s="4" t="s">
        <v>10</v>
      </c>
      <c r="G69" s="3"/>
      <c r="I69" s="8" t="str">
        <f>LEFT(C69,LEN(C69)-1)</f>
        <v>40</v>
      </c>
      <c r="J69" s="2" t="s">
        <v>151</v>
      </c>
    </row>
    <row r="70" spans="1:10" ht="80.400000000000006" thickBot="1">
      <c r="A70" s="2" t="s">
        <v>152</v>
      </c>
      <c r="B70" s="3" t="s">
        <v>59</v>
      </c>
      <c r="C70" s="7" t="s">
        <v>137</v>
      </c>
      <c r="D70" s="3" t="s">
        <v>16</v>
      </c>
      <c r="E70" s="3" t="s">
        <v>153</v>
      </c>
      <c r="F70" s="3"/>
      <c r="G70" s="3"/>
      <c r="I70" s="8" t="str">
        <f>LEFT(C70,LEN(C70)-1)</f>
        <v>1800</v>
      </c>
      <c r="J70" s="2" t="s">
        <v>152</v>
      </c>
    </row>
    <row r="71" spans="1:10" ht="24.6" thickBot="1">
      <c r="A71" s="2" t="s">
        <v>154</v>
      </c>
      <c r="B71" s="3" t="s">
        <v>20</v>
      </c>
      <c r="C71" s="7" t="s">
        <v>37</v>
      </c>
      <c r="D71" s="3" t="s">
        <v>16</v>
      </c>
      <c r="E71" s="3" t="s">
        <v>155</v>
      </c>
      <c r="F71" s="3"/>
      <c r="G71" s="3"/>
      <c r="I71" s="8" t="str">
        <f>LEFT(C71,LEN(C71)-1)</f>
        <v>30</v>
      </c>
      <c r="J71" s="2" t="s">
        <v>154</v>
      </c>
    </row>
    <row r="72" spans="1:10" ht="48.6" thickBot="1">
      <c r="A72" s="2" t="s">
        <v>156</v>
      </c>
      <c r="B72" s="3" t="s">
        <v>106</v>
      </c>
      <c r="C72" s="7" t="s">
        <v>137</v>
      </c>
      <c r="D72" s="3" t="s">
        <v>16</v>
      </c>
      <c r="E72" s="3"/>
      <c r="F72" s="3"/>
      <c r="G72" s="3"/>
      <c r="I72" s="8" t="str">
        <f>LEFT(C72,LEN(C72)-1)</f>
        <v>1800</v>
      </c>
      <c r="J72" s="2" t="s">
        <v>156</v>
      </c>
    </row>
    <row r="73" spans="1:10" ht="23.4" thickBot="1">
      <c r="A73" s="2" t="s">
        <v>157</v>
      </c>
      <c r="B73" s="3" t="s">
        <v>18</v>
      </c>
      <c r="C73" s="7" t="s">
        <v>18</v>
      </c>
      <c r="D73" s="3" t="s">
        <v>16</v>
      </c>
      <c r="E73" s="3" t="s">
        <v>158</v>
      </c>
      <c r="F73" s="3"/>
      <c r="G73" s="3"/>
      <c r="I73" s="8" t="str">
        <f>LEFT(C73,LEN(C73)-1)</f>
        <v>1000</v>
      </c>
      <c r="J73" s="2" t="s">
        <v>157</v>
      </c>
    </row>
    <row r="74" spans="1:10" ht="24.6" thickBot="1">
      <c r="A74" s="2" t="s">
        <v>159</v>
      </c>
      <c r="B74" s="3" t="s">
        <v>123</v>
      </c>
      <c r="C74" s="7" t="s">
        <v>8</v>
      </c>
      <c r="D74" s="3" t="s">
        <v>16</v>
      </c>
      <c r="E74" s="3" t="s">
        <v>160</v>
      </c>
      <c r="F74" s="3"/>
      <c r="G74" s="3"/>
      <c r="I74" s="8" t="str">
        <f>LEFT(C74,LEN(C74)-1)</f>
        <v>100</v>
      </c>
      <c r="J74" s="2" t="s">
        <v>159</v>
      </c>
    </row>
    <row r="75" spans="1:10" ht="24.6" thickBot="1">
      <c r="A75" s="2" t="s">
        <v>161</v>
      </c>
      <c r="B75" s="3" t="s">
        <v>63</v>
      </c>
      <c r="C75" s="7" t="s">
        <v>58</v>
      </c>
      <c r="D75" s="3" t="s">
        <v>16</v>
      </c>
      <c r="E75" s="3"/>
      <c r="F75" s="3"/>
      <c r="G75" s="3"/>
      <c r="I75" s="8" t="str">
        <f>LEFT(C75,LEN(C75)-1)</f>
        <v>800</v>
      </c>
      <c r="J75" s="2" t="s">
        <v>161</v>
      </c>
    </row>
    <row r="76" spans="1:10" ht="24.6" thickBot="1">
      <c r="A76" s="2" t="s">
        <v>162</v>
      </c>
      <c r="B76" s="3" t="s">
        <v>18</v>
      </c>
      <c r="C76" s="7" t="s">
        <v>59</v>
      </c>
      <c r="D76" s="3" t="s">
        <v>16</v>
      </c>
      <c r="E76" s="3"/>
      <c r="F76" s="3"/>
      <c r="G76" s="3"/>
      <c r="I76" s="8" t="str">
        <f>LEFT(C76,LEN(C76)-1)</f>
        <v>1400</v>
      </c>
      <c r="J76" s="2" t="s">
        <v>162</v>
      </c>
    </row>
    <row r="77" spans="1:10" ht="24.6" thickBot="1">
      <c r="A77" s="2" t="s">
        <v>163</v>
      </c>
      <c r="B77" s="3" t="s">
        <v>164</v>
      </c>
      <c r="C77" s="7" t="s">
        <v>165</v>
      </c>
      <c r="D77" s="3" t="s">
        <v>9</v>
      </c>
      <c r="E77" s="3" t="s">
        <v>166</v>
      </c>
      <c r="F77" s="3" t="s">
        <v>167</v>
      </c>
      <c r="G77" s="3"/>
      <c r="I77" s="11" t="str">
        <f>LEFT(C77,LEN(C77)-1)</f>
        <v>10</v>
      </c>
      <c r="J77" s="2" t="s">
        <v>163</v>
      </c>
    </row>
    <row r="78" spans="1:10" ht="23.4" thickBot="1">
      <c r="A78" s="2" t="s">
        <v>168</v>
      </c>
      <c r="B78" s="3" t="s">
        <v>72</v>
      </c>
      <c r="C78" s="7" t="s">
        <v>164</v>
      </c>
      <c r="D78" s="3" t="s">
        <v>39</v>
      </c>
      <c r="E78" s="3" t="s">
        <v>169</v>
      </c>
      <c r="F78" s="3"/>
      <c r="G78" s="3"/>
      <c r="I78" s="8" t="str">
        <f>LEFT(C78,LEN(C78)-1)</f>
        <v>7</v>
      </c>
      <c r="J78" s="2" t="s">
        <v>168</v>
      </c>
    </row>
    <row r="79" spans="1:10" ht="24.6" thickBot="1">
      <c r="A79" s="2" t="s">
        <v>170</v>
      </c>
      <c r="B79" s="3" t="s">
        <v>63</v>
      </c>
      <c r="C79" s="7" t="s">
        <v>171</v>
      </c>
      <c r="D79" s="3" t="s">
        <v>39</v>
      </c>
      <c r="E79" s="3" t="s">
        <v>172</v>
      </c>
      <c r="F79" s="3" t="s">
        <v>167</v>
      </c>
      <c r="G79" s="3"/>
      <c r="I79" s="8" t="str">
        <f>LEFT(C79,LEN(C79)-1)</f>
        <v>1700</v>
      </c>
      <c r="J79" s="2" t="s">
        <v>170</v>
      </c>
    </row>
    <row r="80" spans="1:10" ht="24.6" thickBot="1">
      <c r="A80" s="2" t="s">
        <v>173</v>
      </c>
      <c r="B80" s="3" t="s">
        <v>22</v>
      </c>
      <c r="C80" s="7" t="s">
        <v>22</v>
      </c>
      <c r="D80" s="3" t="s">
        <v>9</v>
      </c>
      <c r="E80" s="3"/>
      <c r="F80" s="3"/>
      <c r="G80" s="3"/>
      <c r="I80" s="8" t="str">
        <f>LEFT(C80,LEN(C80)-1)</f>
        <v>1</v>
      </c>
      <c r="J80" s="2" t="s">
        <v>173</v>
      </c>
    </row>
    <row r="81" spans="1:10" ht="23.4" thickBot="1">
      <c r="A81" s="2" t="s">
        <v>174</v>
      </c>
      <c r="B81" s="3" t="s">
        <v>175</v>
      </c>
      <c r="C81" s="7" t="s">
        <v>175</v>
      </c>
      <c r="D81" s="3" t="s">
        <v>16</v>
      </c>
      <c r="E81" s="3" t="s">
        <v>176</v>
      </c>
      <c r="F81" s="3"/>
      <c r="G81" s="3"/>
      <c r="I81" s="8" t="str">
        <f>LEFT(C81,LEN(C81)-1)</f>
        <v>2150</v>
      </c>
      <c r="J81" s="2" t="s">
        <v>174</v>
      </c>
    </row>
    <row r="82" spans="1:10" ht="24.6" thickBot="1">
      <c r="A82" s="2" t="s">
        <v>177</v>
      </c>
      <c r="B82" s="3" t="s">
        <v>84</v>
      </c>
      <c r="C82" s="7" t="s">
        <v>125</v>
      </c>
      <c r="D82" s="3" t="s">
        <v>16</v>
      </c>
      <c r="E82" s="3"/>
      <c r="F82" s="3"/>
      <c r="G82" s="3"/>
      <c r="I82" s="8" t="str">
        <f>LEFT(C82,LEN(C82)-1)</f>
        <v>220</v>
      </c>
      <c r="J82" s="2" t="s">
        <v>177</v>
      </c>
    </row>
    <row r="83" spans="1:10" ht="34.799999999999997" thickBot="1">
      <c r="A83" s="2" t="s">
        <v>178</v>
      </c>
      <c r="B83" s="3" t="s">
        <v>123</v>
      </c>
      <c r="C83" s="7" t="s">
        <v>21</v>
      </c>
      <c r="D83" s="3" t="s">
        <v>16</v>
      </c>
      <c r="E83" s="3" t="s">
        <v>179</v>
      </c>
      <c r="F83" s="3"/>
      <c r="G83" s="3"/>
      <c r="I83" s="8" t="str">
        <f>LEFT(C83,LEN(C83)-1)</f>
        <v>60</v>
      </c>
      <c r="J83" s="2" t="s">
        <v>178</v>
      </c>
    </row>
    <row r="84" spans="1:10" ht="24.6" thickBot="1">
      <c r="A84" s="2" t="s">
        <v>180</v>
      </c>
      <c r="B84" s="3" t="s">
        <v>58</v>
      </c>
      <c r="C84" s="7" t="s">
        <v>181</v>
      </c>
      <c r="D84" s="3" t="s">
        <v>16</v>
      </c>
      <c r="E84" s="3" t="s">
        <v>57</v>
      </c>
      <c r="F84" s="4" t="s">
        <v>10</v>
      </c>
      <c r="G84" s="3"/>
      <c r="I84" s="8" t="str">
        <f>LEFT(C84,LEN(C84)-1)</f>
        <v>1100</v>
      </c>
      <c r="J84" s="2" t="s">
        <v>180</v>
      </c>
    </row>
    <row r="85" spans="1:10" ht="48.6" thickBot="1">
      <c r="A85" s="2" t="s">
        <v>182</v>
      </c>
      <c r="B85" s="3" t="s">
        <v>183</v>
      </c>
      <c r="C85" s="7" t="s">
        <v>73</v>
      </c>
      <c r="D85" s="3" t="s">
        <v>184</v>
      </c>
      <c r="E85" s="3"/>
      <c r="F85" s="3"/>
      <c r="G85" s="3"/>
      <c r="I85" s="8" t="str">
        <f>LEFT(C85,LEN(C85)-1)</f>
        <v>9</v>
      </c>
      <c r="J85" s="2" t="s">
        <v>182</v>
      </c>
    </row>
    <row r="86" spans="1:10" ht="91.8" thickBot="1">
      <c r="A86" s="2" t="s">
        <v>185</v>
      </c>
      <c r="B86" s="3" t="s">
        <v>186</v>
      </c>
      <c r="C86" s="7" t="s">
        <v>164</v>
      </c>
      <c r="D86" s="3" t="s">
        <v>16</v>
      </c>
      <c r="E86" s="3" t="s">
        <v>187</v>
      </c>
      <c r="F86" s="3"/>
      <c r="G86" s="3"/>
      <c r="I86" s="8" t="str">
        <f>LEFT(C86,LEN(C86)-1)</f>
        <v>7</v>
      </c>
      <c r="J86" s="2" t="s">
        <v>185</v>
      </c>
    </row>
    <row r="87" spans="1:10" ht="24.6" thickBot="1">
      <c r="A87" s="2" t="s">
        <v>188</v>
      </c>
      <c r="B87" s="3" t="s">
        <v>26</v>
      </c>
      <c r="C87" s="7" t="s">
        <v>189</v>
      </c>
      <c r="D87" s="3" t="s">
        <v>16</v>
      </c>
      <c r="E87" s="3" t="s">
        <v>190</v>
      </c>
      <c r="F87" s="3"/>
      <c r="G87" s="3"/>
      <c r="I87" s="8" t="str">
        <f>LEFT(C87,LEN(C87)-1)</f>
        <v>90</v>
      </c>
      <c r="J87" s="2" t="s">
        <v>188</v>
      </c>
    </row>
    <row r="88" spans="1:10" ht="24.6" thickBot="1">
      <c r="A88" s="2" t="s">
        <v>191</v>
      </c>
      <c r="B88" s="3" t="s">
        <v>192</v>
      </c>
      <c r="C88" s="7" t="s">
        <v>193</v>
      </c>
      <c r="D88" s="3" t="s">
        <v>9</v>
      </c>
      <c r="E88" s="3" t="s">
        <v>194</v>
      </c>
      <c r="F88" s="4" t="s">
        <v>10</v>
      </c>
      <c r="G88" s="3"/>
      <c r="I88" s="8" t="str">
        <f>LEFT(C88,LEN(C88)-1)</f>
        <v>10500</v>
      </c>
      <c r="J88" s="2" t="s">
        <v>191</v>
      </c>
    </row>
    <row r="89" spans="1:10" ht="24.6" thickBot="1">
      <c r="A89" s="2" t="s">
        <v>195</v>
      </c>
      <c r="B89" s="3" t="s">
        <v>196</v>
      </c>
      <c r="C89" s="7" t="s">
        <v>196</v>
      </c>
      <c r="D89" s="3" t="s">
        <v>16</v>
      </c>
      <c r="E89" s="3"/>
      <c r="F89" s="4" t="s">
        <v>10</v>
      </c>
      <c r="G89" s="3"/>
      <c r="I89" s="8" t="str">
        <f>LEFT(C89,LEN(C89)-1)</f>
        <v>700</v>
      </c>
      <c r="J89" s="2" t="s">
        <v>195</v>
      </c>
    </row>
    <row r="90" spans="1:10" ht="15" thickBot="1">
      <c r="A90" s="2" t="s">
        <v>197</v>
      </c>
      <c r="B90" s="3" t="s">
        <v>125</v>
      </c>
      <c r="C90" s="7" t="s">
        <v>198</v>
      </c>
      <c r="D90" s="3" t="s">
        <v>22</v>
      </c>
      <c r="E90" s="3"/>
      <c r="F90" s="3"/>
      <c r="G90" s="3"/>
      <c r="I90" s="8" t="str">
        <f>LEFT(C90,LEN(C90)-1)</f>
        <v>270</v>
      </c>
      <c r="J90" s="2" t="s">
        <v>197</v>
      </c>
    </row>
    <row r="91" spans="1:10" ht="24.6" thickBot="1">
      <c r="A91" s="2" t="s">
        <v>199</v>
      </c>
      <c r="B91" s="3" t="s">
        <v>8</v>
      </c>
      <c r="C91" s="7" t="s">
        <v>84</v>
      </c>
      <c r="D91" s="3" t="s">
        <v>16</v>
      </c>
      <c r="E91" s="3"/>
      <c r="F91" s="3"/>
      <c r="G91" s="3"/>
      <c r="I91" s="8" t="str">
        <f>LEFT(C91,LEN(C91)-1)</f>
        <v>200</v>
      </c>
      <c r="J91" s="2" t="s">
        <v>199</v>
      </c>
    </row>
    <row r="92" spans="1:10" ht="24.6" thickBot="1">
      <c r="A92" s="2" t="s">
        <v>200</v>
      </c>
      <c r="B92" s="3" t="s">
        <v>84</v>
      </c>
      <c r="C92" s="7" t="s">
        <v>58</v>
      </c>
      <c r="D92" s="3" t="s">
        <v>16</v>
      </c>
      <c r="E92" s="3"/>
      <c r="F92" s="4" t="s">
        <v>10</v>
      </c>
      <c r="G92" s="3"/>
      <c r="I92" s="8" t="str">
        <f>LEFT(C92,LEN(C92)-1)</f>
        <v>800</v>
      </c>
      <c r="J92" s="2" t="s">
        <v>200</v>
      </c>
    </row>
    <row r="93" spans="1:10" ht="46.2" thickBot="1">
      <c r="A93" s="2" t="s">
        <v>201</v>
      </c>
      <c r="B93" s="3" t="s">
        <v>196</v>
      </c>
      <c r="C93" s="7" t="s">
        <v>18</v>
      </c>
      <c r="D93" s="3" t="s">
        <v>16</v>
      </c>
      <c r="E93" s="3" t="s">
        <v>202</v>
      </c>
      <c r="F93" s="3"/>
      <c r="G93" s="3"/>
      <c r="I93" s="8" t="str">
        <f>LEFT(C93,LEN(C93)-1)</f>
        <v>1000</v>
      </c>
      <c r="J93" s="2" t="s">
        <v>201</v>
      </c>
    </row>
    <row r="94" spans="1:10" ht="15" thickBot="1">
      <c r="A94" s="2" t="s">
        <v>203</v>
      </c>
      <c r="B94" s="3" t="s">
        <v>165</v>
      </c>
      <c r="C94" s="7" t="s">
        <v>204</v>
      </c>
      <c r="D94" s="3" t="s">
        <v>16</v>
      </c>
      <c r="E94" s="3"/>
      <c r="F94" s="3"/>
      <c r="G94" s="3"/>
      <c r="I94" s="8" t="str">
        <f>LEFT(C94,LEN(C94)-1)</f>
        <v>18</v>
      </c>
      <c r="J94" s="2" t="s">
        <v>203</v>
      </c>
    </row>
    <row r="95" spans="1:10" ht="34.799999999999997" thickBot="1">
      <c r="A95" s="2" t="s">
        <v>205</v>
      </c>
      <c r="B95" s="3" t="s">
        <v>206</v>
      </c>
      <c r="C95" s="7" t="s">
        <v>37</v>
      </c>
      <c r="D95" s="3" t="s">
        <v>16</v>
      </c>
      <c r="E95" s="3" t="s">
        <v>207</v>
      </c>
      <c r="F95" s="3"/>
      <c r="G95" s="3"/>
      <c r="I95" s="8" t="str">
        <f>LEFT(C95,LEN(C95)-1)</f>
        <v>30</v>
      </c>
      <c r="J95" s="2" t="s">
        <v>205</v>
      </c>
    </row>
    <row r="96" spans="1:10" ht="24.6" thickBot="1">
      <c r="A96" s="2" t="s">
        <v>208</v>
      </c>
      <c r="B96" s="3" t="s">
        <v>24</v>
      </c>
      <c r="C96" s="7" t="s">
        <v>43</v>
      </c>
      <c r="D96" s="3" t="s">
        <v>16</v>
      </c>
      <c r="E96" s="3"/>
      <c r="F96" s="4" t="s">
        <v>10</v>
      </c>
      <c r="G96" s="3"/>
      <c r="I96" s="8" t="str">
        <f>LEFT(C96,LEN(C96)-1)</f>
        <v>80</v>
      </c>
      <c r="J96" s="2" t="s">
        <v>208</v>
      </c>
    </row>
    <row r="97" spans="1:10" ht="24.6" thickBot="1">
      <c r="A97" s="2" t="s">
        <v>209</v>
      </c>
      <c r="B97" s="3" t="s">
        <v>210</v>
      </c>
      <c r="C97" s="7" t="s">
        <v>211</v>
      </c>
      <c r="D97" s="3" t="s">
        <v>16</v>
      </c>
      <c r="E97" s="3"/>
      <c r="F97" s="4" t="s">
        <v>10</v>
      </c>
      <c r="G97" s="3"/>
      <c r="I97" s="8" t="str">
        <f>LEFT(C97,LEN(C97)-1)</f>
        <v>180</v>
      </c>
      <c r="J97" s="2" t="s">
        <v>209</v>
      </c>
    </row>
    <row r="98" spans="1:10" ht="24.6" thickBot="1">
      <c r="A98" s="2" t="s">
        <v>212</v>
      </c>
      <c r="B98" s="3" t="s">
        <v>213</v>
      </c>
      <c r="C98" s="7" t="s">
        <v>67</v>
      </c>
      <c r="D98" s="3" t="s">
        <v>16</v>
      </c>
      <c r="E98" s="3"/>
      <c r="F98" s="4" t="s">
        <v>10</v>
      </c>
      <c r="G98" s="3"/>
      <c r="I98" s="8" t="str">
        <f>LEFT(C98,LEN(C98)-1)</f>
        <v>2500</v>
      </c>
      <c r="J98" s="2" t="s">
        <v>212</v>
      </c>
    </row>
    <row r="99" spans="1:10" ht="15" thickBot="1">
      <c r="A99" s="2" t="s">
        <v>214</v>
      </c>
      <c r="B99" s="3" t="s">
        <v>215</v>
      </c>
      <c r="C99" s="7" t="s">
        <v>215</v>
      </c>
      <c r="D99" s="3" t="s">
        <v>16</v>
      </c>
      <c r="E99" s="3" t="s">
        <v>216</v>
      </c>
      <c r="F99" s="4" t="s">
        <v>10</v>
      </c>
      <c r="G99" s="3"/>
      <c r="I99" s="8" t="str">
        <f>LEFT(C99,LEN(C99)-1)</f>
        <v>650</v>
      </c>
      <c r="J99" s="2" t="s">
        <v>214</v>
      </c>
    </row>
    <row r="100" spans="1:10" ht="57.6" thickBot="1">
      <c r="A100" s="2" t="s">
        <v>217</v>
      </c>
      <c r="B100" s="3" t="s">
        <v>218</v>
      </c>
      <c r="C100" s="7" t="s">
        <v>85</v>
      </c>
      <c r="D100" s="3" t="s">
        <v>16</v>
      </c>
      <c r="E100" s="3" t="s">
        <v>219</v>
      </c>
      <c r="F100" s="3"/>
      <c r="G100" s="3"/>
      <c r="I100" s="8" t="str">
        <f>LEFT(C100,LEN(C100)-1)</f>
        <v>300</v>
      </c>
      <c r="J100" s="2" t="s">
        <v>217</v>
      </c>
    </row>
    <row r="101" spans="1:10" ht="15" thickBot="1">
      <c r="A101" s="2" t="s">
        <v>220</v>
      </c>
      <c r="B101" s="3" t="s">
        <v>85</v>
      </c>
      <c r="C101" s="7" t="s">
        <v>103</v>
      </c>
      <c r="D101" s="3" t="s">
        <v>16</v>
      </c>
      <c r="E101" s="3"/>
      <c r="F101" s="3"/>
      <c r="G101" s="3"/>
      <c r="I101" s="8" t="str">
        <f>LEFT(C101,LEN(C101)-1)</f>
        <v>500</v>
      </c>
      <c r="J101" s="2" t="s">
        <v>220</v>
      </c>
    </row>
    <row r="102" spans="1:10" ht="36.6" thickBot="1">
      <c r="A102" s="2" t="s">
        <v>221</v>
      </c>
      <c r="B102" s="3" t="s">
        <v>222</v>
      </c>
      <c r="C102" s="7" t="s">
        <v>118</v>
      </c>
      <c r="D102" s="3" t="s">
        <v>16</v>
      </c>
      <c r="E102" s="3" t="s">
        <v>223</v>
      </c>
      <c r="F102" s="4" t="s">
        <v>10</v>
      </c>
      <c r="G102" s="3"/>
      <c r="I102" s="8" t="str">
        <f>LEFT(C102,LEN(C102)-1)</f>
        <v>400</v>
      </c>
      <c r="J102" s="2" t="s">
        <v>221</v>
      </c>
    </row>
    <row r="103" spans="1:10" ht="24.6" thickBot="1">
      <c r="A103" s="2" t="s">
        <v>224</v>
      </c>
      <c r="B103" s="3" t="s">
        <v>8</v>
      </c>
      <c r="C103" s="7" t="s">
        <v>225</v>
      </c>
      <c r="D103" s="3" t="s">
        <v>16</v>
      </c>
      <c r="E103" s="3"/>
      <c r="F103" s="3"/>
      <c r="G103" s="3"/>
      <c r="I103" s="8" t="str">
        <f>LEFT(C103,LEN(C103)-1)</f>
        <v>350</v>
      </c>
      <c r="J103" s="2" t="s">
        <v>224</v>
      </c>
    </row>
    <row r="104" spans="1:10" ht="15" thickBot="1">
      <c r="A104" s="2" t="s">
        <v>226</v>
      </c>
      <c r="B104" s="3" t="s">
        <v>165</v>
      </c>
      <c r="C104" s="7" t="s">
        <v>36</v>
      </c>
      <c r="D104" s="3" t="s">
        <v>16</v>
      </c>
      <c r="E104" s="3" t="s">
        <v>227</v>
      </c>
      <c r="F104" s="3"/>
      <c r="G104" s="3"/>
      <c r="I104" s="8" t="str">
        <f>LEFT(C104,LEN(C104)-1)</f>
        <v>25</v>
      </c>
      <c r="J104" s="2" t="s">
        <v>226</v>
      </c>
    </row>
    <row r="105" spans="1:10" ht="24.6" thickBot="1">
      <c r="A105" s="2" t="s">
        <v>228</v>
      </c>
      <c r="B105" s="3" t="s">
        <v>165</v>
      </c>
      <c r="C105" s="7" t="s">
        <v>97</v>
      </c>
      <c r="D105" s="3" t="s">
        <v>16</v>
      </c>
      <c r="E105" s="3"/>
      <c r="F105" s="3"/>
      <c r="G105" s="3"/>
      <c r="I105" s="8" t="str">
        <f>LEFT(C105,LEN(C105)-1)</f>
        <v>15</v>
      </c>
      <c r="J105" s="2" t="s">
        <v>228</v>
      </c>
    </row>
    <row r="106" spans="1:10" ht="24.6" thickBot="1">
      <c r="A106" s="2" t="s">
        <v>229</v>
      </c>
      <c r="B106" s="3" t="s">
        <v>72</v>
      </c>
      <c r="C106" s="7" t="s">
        <v>165</v>
      </c>
      <c r="D106" s="3" t="s">
        <v>16</v>
      </c>
      <c r="E106" s="3"/>
      <c r="F106" s="4" t="s">
        <v>10</v>
      </c>
      <c r="G106" s="3"/>
      <c r="I106" s="8" t="str">
        <f>LEFT(C106,LEN(C106)-1)</f>
        <v>10</v>
      </c>
      <c r="J106" s="2" t="s">
        <v>229</v>
      </c>
    </row>
    <row r="107" spans="1:10" ht="15" thickBot="1">
      <c r="A107" s="2" t="s">
        <v>230</v>
      </c>
      <c r="B107" s="3" t="s">
        <v>58</v>
      </c>
      <c r="C107" s="7" t="s">
        <v>137</v>
      </c>
      <c r="D107" s="3" t="s">
        <v>9</v>
      </c>
      <c r="E107" s="3"/>
      <c r="F107" s="4" t="s">
        <v>10</v>
      </c>
      <c r="G107" s="3"/>
      <c r="I107" s="8" t="str">
        <f>LEFT(C107,LEN(C107)-1)</f>
        <v>1800</v>
      </c>
      <c r="J107" s="2" t="s">
        <v>230</v>
      </c>
    </row>
    <row r="108" spans="1:10" ht="15" thickBot="1">
      <c r="A108" s="2" t="s">
        <v>231</v>
      </c>
      <c r="B108" s="3" t="s">
        <v>232</v>
      </c>
      <c r="C108" s="7" t="s">
        <v>233</v>
      </c>
      <c r="D108" s="3" t="s">
        <v>16</v>
      </c>
      <c r="E108" s="3"/>
      <c r="F108" s="3"/>
      <c r="G108" s="3"/>
      <c r="I108" s="8" t="str">
        <f>LEFT(C108,LEN(C108)-1)</f>
        <v>900</v>
      </c>
      <c r="J108" s="2" t="s">
        <v>231</v>
      </c>
    </row>
    <row r="109" spans="1:10" ht="36.6" thickBot="1">
      <c r="A109" s="2" t="s">
        <v>234</v>
      </c>
      <c r="B109" s="3" t="s">
        <v>235</v>
      </c>
      <c r="C109" s="7" t="s">
        <v>235</v>
      </c>
      <c r="D109" s="3" t="s">
        <v>16</v>
      </c>
      <c r="E109" s="3"/>
      <c r="F109" s="3"/>
      <c r="G109" s="3"/>
      <c r="I109" s="8" t="str">
        <f>LEFT(C109,LEN(C109)-1)</f>
        <v>22</v>
      </c>
      <c r="J109" s="2" t="s">
        <v>234</v>
      </c>
    </row>
    <row r="110" spans="1:10" ht="24.6" thickBot="1">
      <c r="A110" s="2" t="s">
        <v>236</v>
      </c>
      <c r="B110" s="3" t="s">
        <v>42</v>
      </c>
      <c r="C110" s="7" t="s">
        <v>8</v>
      </c>
      <c r="D110" s="3" t="s">
        <v>22</v>
      </c>
      <c r="E110" s="3"/>
      <c r="F110" s="4" t="s">
        <v>10</v>
      </c>
      <c r="G110" s="3"/>
      <c r="I110" s="8" t="str">
        <f>LEFT(C110,LEN(C110)-1)</f>
        <v>100</v>
      </c>
      <c r="J110" s="2" t="s">
        <v>236</v>
      </c>
    </row>
    <row r="111" spans="1:10" ht="24.6" thickBot="1">
      <c r="A111" s="2" t="s">
        <v>237</v>
      </c>
      <c r="B111" s="3" t="s">
        <v>49</v>
      </c>
      <c r="C111" s="7" t="s">
        <v>233</v>
      </c>
      <c r="D111" s="3" t="s">
        <v>9</v>
      </c>
      <c r="E111" s="3"/>
      <c r="F111" s="3" t="s">
        <v>167</v>
      </c>
      <c r="G111" s="3"/>
      <c r="I111" s="8" t="str">
        <f>LEFT(C111,LEN(C111)-1)</f>
        <v>900</v>
      </c>
      <c r="J111" s="2" t="s">
        <v>237</v>
      </c>
    </row>
    <row r="112" spans="1:10" ht="15" thickBot="1">
      <c r="A112" s="2" t="s">
        <v>238</v>
      </c>
      <c r="B112" s="3" t="s">
        <v>239</v>
      </c>
      <c r="C112" s="7" t="s">
        <v>21</v>
      </c>
      <c r="D112" s="3" t="s">
        <v>9</v>
      </c>
      <c r="E112" s="3"/>
      <c r="F112" s="3"/>
      <c r="G112" s="3"/>
      <c r="I112" s="8" t="str">
        <f>LEFT(C112,LEN(C112)-1)</f>
        <v>60</v>
      </c>
      <c r="J112" s="2" t="s">
        <v>238</v>
      </c>
    </row>
    <row r="113" spans="1:10" ht="342.6" thickBot="1">
      <c r="A113" s="2" t="s">
        <v>240</v>
      </c>
      <c r="B113" s="3" t="s">
        <v>103</v>
      </c>
      <c r="C113" s="7" t="s">
        <v>103</v>
      </c>
      <c r="D113" s="3" t="s">
        <v>22</v>
      </c>
      <c r="E113" s="3"/>
      <c r="F113" s="3"/>
      <c r="G113" s="3" t="s">
        <v>241</v>
      </c>
      <c r="I113" s="8" t="str">
        <f>LEFT(C113,LEN(C113)-1)</f>
        <v>500</v>
      </c>
      <c r="J113" s="2" t="s">
        <v>240</v>
      </c>
    </row>
    <row r="114" spans="1:10" ht="24.6" thickBot="1">
      <c r="A114" s="2" t="s">
        <v>242</v>
      </c>
      <c r="B114" s="3" t="s">
        <v>8</v>
      </c>
      <c r="C114" s="7" t="s">
        <v>8</v>
      </c>
      <c r="D114" s="3" t="s">
        <v>16</v>
      </c>
      <c r="E114" s="3"/>
      <c r="F114" s="4" t="s">
        <v>10</v>
      </c>
      <c r="G114" s="3"/>
      <c r="I114" s="8" t="str">
        <f>LEFT(C114,LEN(C114)-1)</f>
        <v>100</v>
      </c>
      <c r="J114" s="2" t="s">
        <v>242</v>
      </c>
    </row>
    <row r="115" spans="1:10" ht="24.6" thickBot="1">
      <c r="A115" s="2" t="s">
        <v>243</v>
      </c>
      <c r="B115" s="3" t="s">
        <v>70</v>
      </c>
      <c r="C115" s="7" t="s">
        <v>70</v>
      </c>
      <c r="D115" s="3" t="s">
        <v>16</v>
      </c>
      <c r="E115" s="3"/>
      <c r="F115" s="3"/>
      <c r="G115" s="3"/>
      <c r="I115" s="8" t="str">
        <f>LEFT(C115,LEN(C115)-1)</f>
        <v>35</v>
      </c>
      <c r="J115" s="2" t="s">
        <v>243</v>
      </c>
    </row>
    <row r="116" spans="1:10" ht="36.6" thickBot="1">
      <c r="A116" s="2" t="s">
        <v>244</v>
      </c>
      <c r="B116" s="3" t="s">
        <v>24</v>
      </c>
      <c r="C116" s="7" t="s">
        <v>8</v>
      </c>
      <c r="D116" s="3" t="s">
        <v>16</v>
      </c>
      <c r="E116" s="3"/>
      <c r="F116" s="4" t="s">
        <v>10</v>
      </c>
      <c r="G116" s="3"/>
      <c r="I116" s="8" t="str">
        <f>LEFT(C116,LEN(C116)-1)</f>
        <v>100</v>
      </c>
      <c r="J116" s="2" t="s">
        <v>244</v>
      </c>
    </row>
    <row r="117" spans="1:10" ht="36.6" thickBot="1">
      <c r="A117" s="2" t="s">
        <v>245</v>
      </c>
      <c r="B117" s="3" t="s">
        <v>246</v>
      </c>
      <c r="C117" s="7" t="s">
        <v>246</v>
      </c>
      <c r="D117" s="3" t="s">
        <v>9</v>
      </c>
      <c r="E117" s="3"/>
      <c r="F117" s="4" t="s">
        <v>10</v>
      </c>
      <c r="G117" s="3"/>
      <c r="I117" s="8" t="str">
        <f>LEFT(C117,LEN(C117)-1)</f>
        <v>83</v>
      </c>
      <c r="J117" s="2" t="s">
        <v>245</v>
      </c>
    </row>
    <row r="118" spans="1:10" ht="15" thickBot="1">
      <c r="A118" s="2" t="s">
        <v>247</v>
      </c>
      <c r="B118" s="3" t="s">
        <v>123</v>
      </c>
      <c r="C118" s="7" t="s">
        <v>248</v>
      </c>
      <c r="D118" s="3" t="s">
        <v>249</v>
      </c>
      <c r="E118" s="3"/>
      <c r="F118" s="9"/>
      <c r="G118" s="9"/>
      <c r="I118" s="8" t="str">
        <f>LEFT(C118,LEN(C118)-1)</f>
        <v>110</v>
      </c>
      <c r="J118" s="2" t="s">
        <v>247</v>
      </c>
    </row>
  </sheetData>
  <autoFilter ref="A3:I118" xr:uid="{E9763034-839F-4DB3-83E6-D2D910128852}"/>
  <hyperlinks>
    <hyperlink ref="F3" r:id="rId1" location="Electrical_characteristics" display="https://en.wikipedia.org/wiki/Incandescent_light_bulb - Electrical_characteristics" xr:uid="{A5C47764-3C21-4657-BEDA-309E4BB2F82E}"/>
    <hyperlink ref="F8" r:id="rId2" display="https://www.argos.co.uk/product/8193438" xr:uid="{6FE75D7A-A8AA-4F40-9EA2-B277098CBE6C}"/>
    <hyperlink ref="F10" r:id="rId3" location="Electrical_characteristics" display="https://en.wikipedia.org/wiki/Incandescent_light_bulb - Electrical_characteristics" xr:uid="{7AD6760F-EE01-4C33-AB0C-748FD18032D8}"/>
    <hyperlink ref="F11" r:id="rId4" display="https://www.currys.co.uk/gbuk/tv-and-home-entertainment/televisions/televisions/samsung-ue65ru7020kxxu-65-smart-4k-ultra-hd-hdr-led-tv-10199223-pdt.html" xr:uid="{1C04576A-2094-4B9A-8185-D7135B1B6FB2}"/>
    <hyperlink ref="F13" r:id="rId5" display="https://www.argos.co.uk/product/7507520" xr:uid="{9C36DEA7-01B2-4D12-8C56-7968C9C4C788}"/>
    <hyperlink ref="F14" r:id="rId6" display="https://www.amazon.co.uk/dp/B071D58ZY5" xr:uid="{8171E1FC-1286-4309-A394-635CE3A4D976}"/>
    <hyperlink ref="F16" r:id="rId7" display="https://www.kenmore.com/products/kenmore-elite-72483-29-9-cu-ft-4-door-bottom-freezer-refrigerator-w-dispenser/" xr:uid="{DBBCF614-A9BA-493F-9108-1EE6B328264B}"/>
    <hyperlink ref="F17" r:id="rId8" display="https://www.apple.com/environment/pdf/products/appletv/Apple_TV_4K_PER_sept2017.pdf" xr:uid="{130426AE-6DA7-4B47-8779-FF4CA6E12A65}"/>
    <hyperlink ref="F18" r:id="rId9" display="https://www.richersounds.com/pioneer-vsx933-blk.html" xr:uid="{249995B8-5A7E-47AE-8816-B6BE146FD723}"/>
    <hyperlink ref="F20" r:id="rId10" display="https://www.lights.co.uk/dawinja-three-blade-white-ceiling-fan.html" xr:uid="{BD1AF1AB-1819-42EE-B899-DAD3F0B9E4E8}"/>
    <hyperlink ref="F24" r:id="rId11" display="https://www.currys.co.uk/gbuk/computing/pc-monitors/pc-monitors/samsung-c24f396-full-hd-24-curved-led-monitor-10146138-pdt.html" xr:uid="{E25D2602-C62A-4D67-9D3D-3715A24BBDEA}"/>
    <hyperlink ref="F25" r:id="rId12" display="https://www.currys.co.uk/gbuk/household-appliances/cooking/hoods/samsung-nk24m3050ps-ur-chimney-cooker-hood-stainless-steel-10169735-pdt.html" xr:uid="{2996A0D2-91B6-47DD-B1D4-CF7F5BCE27FE}"/>
    <hyperlink ref="F26" r:id="rId13" display="http://www.bosch-professional.com/africa/en/rotary-hammer-with-sds-plus-gbh-2000-131445-061125a4k6.html" xr:uid="{E0755391-1CAA-4A6D-92AE-FBBE72EE10C6}"/>
    <hyperlink ref="F27" r:id="rId14" display="https://worx-europe.com/en/shop/garden-tools/blowers/worx-2500w-leaf-blower-wg518e/" xr:uid="{3D82323C-3355-43F0-939E-4A6B5F440FF6}"/>
    <hyperlink ref="F29" r:id="rId15" display="https://www.argos.co.uk/product/6981738" xr:uid="{2BED6ADB-68CB-44EF-B797-0A5EF471EE54}"/>
    <hyperlink ref="F31" r:id="rId16" display="https://bush-support.s3.eu-west-2.amazonaws.com/documents/instruction-manual/2496715.pdf" xr:uid="{142D0CBF-926B-4859-8952-F093B4E9C698}"/>
    <hyperlink ref="F32" r:id="rId17" display="https://www.argos.co.uk/product/8499493" xr:uid="{B90D61EE-3ED5-42B5-8B41-EFB3A2220324}"/>
    <hyperlink ref="F33" r:id="rId18" display="https://www.energuide.be/en/questions-answers/how-much-power-does-a-computer-use-and-how-much-co2-does-that-represent/54/" xr:uid="{AD7DE198-2DFE-4E1D-B4F3-DFB35AA4D246}"/>
    <hyperlink ref="F35" r:id="rId19" display="http://www.free-instruction-manuals.com/pdf/pa_1001710.pdf" xr:uid="{0F080D5F-8E06-406B-93D3-7CE46DCDD21F}"/>
    <hyperlink ref="F39" r:id="rId20" display="https://www.argos.co.uk/product/8493547" xr:uid="{C49D50AD-755C-4B9C-8042-3EE41B9AB336}"/>
    <hyperlink ref="F43" r:id="rId21" display="https://www.argos.co.uk/product/8660813" xr:uid="{0CC7554A-50DB-4F06-8F2B-A2711B5E04E4}"/>
    <hyperlink ref="F44" r:id="rId22" display="https://www.tlc-direct.co.uk/Technical/DataSheets/Zip/SOCEX_Spec Sheet.pdf" xr:uid="{719C3054-FD38-443C-A07C-FD6646BB94BF}"/>
    <hyperlink ref="F45" r:id="rId23" display="https://www.superlecdirect.com/p-ls500-atc-lifestyle-electric-thermal-radiator-500w" xr:uid="{7EE8D367-1D72-4E22-B737-A45C5D98F3C7}"/>
    <hyperlink ref="F48" r:id="rId24" display="https://www.screwfix.com/p/blyss-wap-12ea26-mobile-evaporative-air-conditioner/462GP" xr:uid="{364F6481-5759-4401-942B-48C46455C153}"/>
    <hyperlink ref="F49" r:id="rId25" display="https://www.toolstation.com/shop/Ventilation+%26+Heating/d290/Xpelair+Fans/sd3223/Xpelair+VX100+100mm+Extractor+Fan/p36701" xr:uid="{797A56B7-113C-4AA5-8956-68441F8D9125}"/>
    <hyperlink ref="F50" r:id="rId26" display="https://www.argos.co.uk/product/1598102" xr:uid="{6B57A845-B4E8-4B29-8532-FBBB9FB8F0DC}"/>
    <hyperlink ref="F51" r:id="rId27" display="https://media.nisbets.com/asset/en/media/spec sheet cd965.pdf" xr:uid="{6D5E8B62-180C-4F41-8651-EC5B6DCE64DE}"/>
    <hyperlink ref="F55" r:id="rId28" display="https://www.argos.co.uk/product/7173961" xr:uid="{775D5963-70C8-4C35-A8B3-B1FDFC1E2CCE}"/>
    <hyperlink ref="F56" r:id="rId29" location="Form_and_power_consumption" display="https://en.wikipedia.org/wiki/PlayStation_3_technical_specifications - Form_and_power_consumption" xr:uid="{07DC0CFC-412C-4B68-8F95-ECD65006ADBF}"/>
    <hyperlink ref="F61" r:id="rId30" display="https://www.screwfix.com/p/triton-t30i-3kw-bq3a3034i-hand-wash-oversink-water-heater-3kw/92436" xr:uid="{001E55B6-A599-4FCD-838B-696FC04999E2}"/>
    <hyperlink ref="F66" r:id="rId31" display="https://www.sony.co.uk/electronics/support/res/manuals/4728/47284320M.pdf" xr:uid="{597FCB12-A5E2-4295-9FF0-B9C8DE57A293}"/>
    <hyperlink ref="F67" r:id="rId32" display="https://insinkerator.emerson.com/documents/neotank-specification-sheet-en-gb-4998070.pdf" xr:uid="{4DD13A51-1710-4C84-A50D-71775F4124D7}"/>
    <hyperlink ref="F69" r:id="rId33" display="https://www.puremate.co.uk/puremate-pm-707-digital-ultrasonic-cool-warm-mist-humidifier-with-negative-ions.html" xr:uid="{EF59C6DA-10E9-427D-95CE-AD7C3BF246E9}"/>
    <hyperlink ref="F84" r:id="rId34" display="https://www.questhome.co.uk/35200-electric-coffee-percolator" xr:uid="{44A095A1-EF42-4CA4-9CBC-CEBA48FB73A9}"/>
    <hyperlink ref="F88" r:id="rId35" display="https://www.diy.com/departments/triton-collections-white-electric-shower-9-5-kw/1666508_BQ.prd" xr:uid="{0C365D81-D680-4CAB-9022-855B785C255A}"/>
    <hyperlink ref="F89" r:id="rId36" display="https://www.johnlewis.com/pressure-king-pro-3l-digital-pressure-cooker-black-chrome/p3543210" xr:uid="{EBFDE15F-3C8D-4124-86A2-23C1C8127C86}"/>
    <hyperlink ref="F92" r:id="rId37" display="https://www.argos.co.uk/product/7248236" xr:uid="{31CEA230-DAA4-4288-BE98-4AA29581B843}"/>
    <hyperlink ref="F96" r:id="rId38" display="https://www.singer.com/Simple-2263-Sewing-Machine" xr:uid="{6C765B8F-5D62-4886-B753-0E587D13C3D4}"/>
    <hyperlink ref="F97" r:id="rId39" display="https://www.tesco.com/direct/morphy-richards-48702-35l-slow-cooker-red/400-4072.prd?source=others" xr:uid="{8C913E86-80C9-41C8-AD10-3703FEC9D8EF}"/>
    <hyperlink ref="F98" r:id="rId40" display="https://www.currys.co.uk/gbuk/home-appliances/ironing/irons/tefal-fasteo-sv6040-steam-generator-iron-blue-white-10159574-pdt.html" xr:uid="{4F73BF6D-3B3B-42C4-B7D9-79EA80C72179}"/>
    <hyperlink ref="F99" r:id="rId41" display="https://www.tommeetippee.co.uk/globalassets/v3/support/product-instruction-leaflets/uk-leaflets/42320091-elec-steri-leaflet_web.pdf/download" xr:uid="{6485233C-60D1-4568-AD4D-4BFFA132BB34}"/>
    <hyperlink ref="F102" r:id="rId42" display="http://www.pumpsalesdirect.co.uk/abs-robusta-200ts-manual-automatic-submersible-pump-230v-includes-built-in-selectable-float-switch.html?utm_source=google_shopping&amp;gclid=Cj0KCQjwjvXeBRDDARIsAC38TP5BiFpDDLXULRjX52AcVgAAXkqALDdBlqHcFtiKvLtlIWYY2AkZddgaAg8PEALw_wcB" xr:uid="{0027769F-B1C7-4EE1-8F87-CC8BF428703D}"/>
    <hyperlink ref="F106" r:id="rId43" display="https://discussions.apple.com/thread/4049197?tstart=0" xr:uid="{76EF6529-6D0A-4D92-80AE-391BDB5D3BCD}"/>
    <hyperlink ref="F107" r:id="rId44" display="http://www.currys.co.uk/gbuk/household-appliances/small-kitchen-appliances/toasters/russell-hobbs-windsor-22830-4-slice-toaster-cream-10135900-pdt.html" xr:uid="{8C60292B-56F1-4B47-8FA7-AF5E5BAD578E}"/>
    <hyperlink ref="F110" r:id="rId45" display="http://www.currys.co.uk/gbuk/tv-and-home-entertainment/televisions/televisions/samsung-t32e390sx-smart-32-led-tv-10137096-pdt.html" xr:uid="{FE728363-635E-4F67-B3CD-E05E664993C4}"/>
    <hyperlink ref="F114" r:id="rId46" display="https://www.watercoolersdirect.com/winix/5c-silver-mains-free-standing-cold-and-ambient-cooler" xr:uid="{27B21EDA-57CA-41D6-AD63-D6323A74812A}"/>
    <hyperlink ref="F116" r:id="rId47" display="http://www.coopersofstortford.co.uk/images/pdfs/st10025i.pdf" xr:uid="{6FDE49DA-E708-4AEC-86EC-97F4452C1E31}"/>
    <hyperlink ref="F117" r:id="rId48" display="https://adexa.co.uk/Commercial-Wine-cooler-18-bottles-Adexa-BCW49" xr:uid="{F1A21223-F6C9-4DD5-B26A-716FD2DBAE0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99062-1A50-4898-91BE-BD3AE418D541}">
  <dimension ref="D1:F117"/>
  <sheetViews>
    <sheetView topLeftCell="A19" workbookViewId="0">
      <selection activeCell="D1" sqref="D1:F27"/>
    </sheetView>
  </sheetViews>
  <sheetFormatPr defaultRowHeight="14.4"/>
  <cols>
    <col min="4" max="4" width="14.88671875" style="8" customWidth="1"/>
    <col min="5" max="5" width="44.88671875" customWidth="1"/>
    <col min="6" max="6" width="32.77734375" customWidth="1"/>
  </cols>
  <sheetData>
    <row r="1" spans="4:6">
      <c r="D1" s="8" t="s">
        <v>283</v>
      </c>
      <c r="E1" t="s">
        <v>0</v>
      </c>
      <c r="F1" t="s">
        <v>250</v>
      </c>
    </row>
    <row r="2" spans="4:6">
      <c r="D2" s="12">
        <v>10500</v>
      </c>
      <c r="E2" t="s">
        <v>191</v>
      </c>
      <c r="F2" t="s">
        <v>251</v>
      </c>
    </row>
    <row r="3" spans="4:6">
      <c r="D3" s="12">
        <v>8800</v>
      </c>
      <c r="E3" t="s">
        <v>99</v>
      </c>
      <c r="F3" t="s">
        <v>252</v>
      </c>
    </row>
    <row r="4" spans="4:6">
      <c r="D4" s="12">
        <v>4000</v>
      </c>
      <c r="E4" t="s">
        <v>54</v>
      </c>
      <c r="F4" t="s">
        <v>253</v>
      </c>
    </row>
    <row r="5" spans="4:6">
      <c r="D5" s="12">
        <v>4000</v>
      </c>
      <c r="E5" t="s">
        <v>141</v>
      </c>
      <c r="F5" t="s">
        <v>254</v>
      </c>
    </row>
    <row r="6" spans="4:6">
      <c r="D6" s="13">
        <v>3400</v>
      </c>
      <c r="E6" s="14" t="s">
        <v>108</v>
      </c>
      <c r="F6" s="14" t="s">
        <v>255</v>
      </c>
    </row>
    <row r="7" spans="4:6">
      <c r="D7" s="12">
        <v>3000</v>
      </c>
      <c r="E7" t="s">
        <v>91</v>
      </c>
      <c r="F7" t="s">
        <v>256</v>
      </c>
    </row>
    <row r="8" spans="4:6">
      <c r="D8" s="12">
        <v>3000</v>
      </c>
      <c r="E8" t="s">
        <v>94</v>
      </c>
      <c r="F8" t="s">
        <v>257</v>
      </c>
    </row>
    <row r="9" spans="4:6">
      <c r="D9" s="12">
        <v>3000</v>
      </c>
      <c r="E9" t="s">
        <v>139</v>
      </c>
      <c r="F9" t="s">
        <v>258</v>
      </c>
    </row>
    <row r="10" spans="4:6">
      <c r="D10" s="12">
        <v>3000</v>
      </c>
      <c r="E10" t="s">
        <v>150</v>
      </c>
      <c r="F10" t="s">
        <v>259</v>
      </c>
    </row>
    <row r="11" spans="4:6">
      <c r="D11" s="12">
        <v>2600</v>
      </c>
      <c r="E11" t="s">
        <v>111</v>
      </c>
      <c r="F11" t="s">
        <v>260</v>
      </c>
    </row>
    <row r="12" spans="4:6">
      <c r="D12" s="12">
        <v>2500</v>
      </c>
      <c r="E12" t="s">
        <v>66</v>
      </c>
      <c r="F12" t="s">
        <v>261</v>
      </c>
    </row>
    <row r="13" spans="4:6">
      <c r="D13" s="12">
        <v>2500</v>
      </c>
      <c r="E13" t="s">
        <v>136</v>
      </c>
      <c r="F13" t="s">
        <v>262</v>
      </c>
    </row>
    <row r="14" spans="4:6">
      <c r="D14" s="12">
        <v>2500</v>
      </c>
      <c r="E14" t="s">
        <v>212</v>
      </c>
      <c r="F14" t="s">
        <v>263</v>
      </c>
    </row>
    <row r="15" spans="4:6">
      <c r="D15" s="12">
        <v>2150</v>
      </c>
      <c r="E15" t="s">
        <v>174</v>
      </c>
      <c r="F15" t="s">
        <v>264</v>
      </c>
    </row>
    <row r="16" spans="4:6">
      <c r="D16" s="12">
        <v>2000</v>
      </c>
      <c r="E16" t="s">
        <v>98</v>
      </c>
      <c r="F16" t="s">
        <v>265</v>
      </c>
    </row>
    <row r="17" spans="4:6">
      <c r="D17" s="12">
        <v>1800</v>
      </c>
      <c r="E17" t="s">
        <v>152</v>
      </c>
      <c r="F17" t="s">
        <v>266</v>
      </c>
    </row>
    <row r="18" spans="4:6">
      <c r="D18" s="12">
        <v>1800</v>
      </c>
      <c r="E18" t="s">
        <v>156</v>
      </c>
      <c r="F18" t="s">
        <v>267</v>
      </c>
    </row>
    <row r="19" spans="4:6">
      <c r="D19" s="12">
        <v>1800</v>
      </c>
      <c r="E19" t="s">
        <v>230</v>
      </c>
      <c r="F19" t="s">
        <v>268</v>
      </c>
    </row>
    <row r="20" spans="4:6">
      <c r="D20" s="12">
        <v>1700</v>
      </c>
      <c r="E20" t="s">
        <v>170</v>
      </c>
      <c r="F20" t="s">
        <v>269</v>
      </c>
    </row>
    <row r="21" spans="4:6">
      <c r="D21" s="12">
        <v>1500</v>
      </c>
      <c r="E21" t="s">
        <v>33</v>
      </c>
      <c r="F21" t="s">
        <v>270</v>
      </c>
    </row>
    <row r="22" spans="4:6">
      <c r="D22" s="12">
        <v>1500</v>
      </c>
      <c r="E22" t="s">
        <v>82</v>
      </c>
      <c r="F22" t="s">
        <v>271</v>
      </c>
    </row>
    <row r="23" spans="4:6">
      <c r="D23" s="12">
        <v>1500</v>
      </c>
      <c r="E23" t="s">
        <v>95</v>
      </c>
      <c r="F23" t="s">
        <v>272</v>
      </c>
    </row>
    <row r="24" spans="4:6">
      <c r="D24" s="12">
        <v>1500</v>
      </c>
      <c r="E24" t="s">
        <v>105</v>
      </c>
      <c r="F24" t="s">
        <v>273</v>
      </c>
    </row>
    <row r="25" spans="4:6">
      <c r="D25" s="12">
        <v>1400</v>
      </c>
      <c r="E25" t="s">
        <v>57</v>
      </c>
      <c r="F25" t="s">
        <v>274</v>
      </c>
    </row>
    <row r="26" spans="4:6">
      <c r="D26" s="12">
        <v>1400</v>
      </c>
      <c r="E26" t="s">
        <v>162</v>
      </c>
      <c r="F26" t="s">
        <v>275</v>
      </c>
    </row>
    <row r="27" spans="4:6">
      <c r="D27" s="12">
        <v>1300</v>
      </c>
      <c r="E27" t="s">
        <v>148</v>
      </c>
      <c r="F27" t="s">
        <v>276</v>
      </c>
    </row>
    <row r="28" spans="4:6">
      <c r="D28" s="12">
        <v>1200</v>
      </c>
      <c r="E28" t="s">
        <v>31</v>
      </c>
      <c r="F28" t="s">
        <v>277</v>
      </c>
    </row>
    <row r="29" spans="4:6">
      <c r="D29" s="12">
        <v>1100</v>
      </c>
      <c r="E29" t="s">
        <v>180</v>
      </c>
      <c r="F29" t="s">
        <v>278</v>
      </c>
    </row>
    <row r="30" spans="4:6">
      <c r="D30" s="12">
        <v>1000</v>
      </c>
      <c r="E30" t="s">
        <v>17</v>
      </c>
      <c r="F30" t="s">
        <v>279</v>
      </c>
    </row>
    <row r="31" spans="4:6">
      <c r="D31" s="12">
        <v>1000</v>
      </c>
      <c r="E31" t="s">
        <v>127</v>
      </c>
      <c r="F31" t="s">
        <v>280</v>
      </c>
    </row>
    <row r="32" spans="4:6">
      <c r="D32" s="12">
        <v>1000</v>
      </c>
      <c r="E32" t="s">
        <v>157</v>
      </c>
      <c r="F32" t="s">
        <v>281</v>
      </c>
    </row>
    <row r="33" spans="4:6">
      <c r="D33" s="12">
        <v>1000</v>
      </c>
      <c r="E33" t="s">
        <v>201</v>
      </c>
      <c r="F33" t="s">
        <v>282</v>
      </c>
    </row>
    <row r="34" spans="4:6">
      <c r="D34" s="12">
        <v>900</v>
      </c>
      <c r="E34" t="s">
        <v>231</v>
      </c>
    </row>
    <row r="35" spans="4:6">
      <c r="D35" s="12">
        <v>900</v>
      </c>
      <c r="E35" t="s">
        <v>237</v>
      </c>
    </row>
    <row r="36" spans="4:6">
      <c r="D36" s="12">
        <v>850</v>
      </c>
      <c r="E36" t="s">
        <v>62</v>
      </c>
    </row>
    <row r="37" spans="4:6">
      <c r="D37" s="12">
        <v>800</v>
      </c>
      <c r="E37" t="s">
        <v>120</v>
      </c>
    </row>
    <row r="38" spans="4:6">
      <c r="D38" s="12">
        <v>800</v>
      </c>
      <c r="E38" t="s">
        <v>161</v>
      </c>
    </row>
    <row r="39" spans="4:6">
      <c r="D39" s="12">
        <v>800</v>
      </c>
      <c r="E39" t="s">
        <v>200</v>
      </c>
    </row>
    <row r="40" spans="4:6">
      <c r="D40" s="12">
        <v>700</v>
      </c>
      <c r="E40" t="s">
        <v>195</v>
      </c>
    </row>
    <row r="41" spans="4:6">
      <c r="D41" s="12">
        <v>650</v>
      </c>
      <c r="E41" t="s">
        <v>214</v>
      </c>
    </row>
    <row r="42" spans="4:6">
      <c r="D42" s="12">
        <v>600</v>
      </c>
      <c r="E42" t="s">
        <v>130</v>
      </c>
    </row>
    <row r="43" spans="4:6">
      <c r="D43" s="12">
        <v>500</v>
      </c>
      <c r="E43" t="s">
        <v>102</v>
      </c>
    </row>
    <row r="44" spans="4:6">
      <c r="D44" s="12">
        <v>500</v>
      </c>
      <c r="E44" t="s">
        <v>220</v>
      </c>
    </row>
    <row r="45" spans="4:6">
      <c r="D45" s="12">
        <v>500</v>
      </c>
      <c r="E45" t="s">
        <v>240</v>
      </c>
    </row>
    <row r="46" spans="4:6">
      <c r="D46" s="12">
        <v>450</v>
      </c>
      <c r="E46" t="s">
        <v>48</v>
      </c>
    </row>
    <row r="47" spans="4:6">
      <c r="D47" s="12">
        <v>450</v>
      </c>
      <c r="E47" t="s">
        <v>81</v>
      </c>
    </row>
    <row r="48" spans="4:6">
      <c r="D48" s="12">
        <v>400</v>
      </c>
      <c r="E48" t="s">
        <v>117</v>
      </c>
    </row>
    <row r="49" spans="4:5">
      <c r="D49" s="12">
        <v>400</v>
      </c>
      <c r="E49" t="s">
        <v>126</v>
      </c>
    </row>
    <row r="50" spans="4:5">
      <c r="D50" s="12">
        <v>400</v>
      </c>
      <c r="E50" t="s">
        <v>132</v>
      </c>
    </row>
    <row r="51" spans="4:5">
      <c r="D51" s="12">
        <v>400</v>
      </c>
      <c r="E51" t="s">
        <v>221</v>
      </c>
    </row>
    <row r="52" spans="4:5">
      <c r="D52" s="12">
        <v>350</v>
      </c>
      <c r="E52" t="s">
        <v>224</v>
      </c>
    </row>
    <row r="53" spans="4:5">
      <c r="D53" s="12">
        <v>300</v>
      </c>
      <c r="E53" t="s">
        <v>83</v>
      </c>
    </row>
    <row r="54" spans="4:5">
      <c r="D54" s="12">
        <v>300</v>
      </c>
      <c r="E54" t="s">
        <v>217</v>
      </c>
    </row>
    <row r="55" spans="4:5">
      <c r="D55" s="12">
        <v>270</v>
      </c>
      <c r="E55" t="s">
        <v>197</v>
      </c>
    </row>
    <row r="56" spans="4:5">
      <c r="D56" s="12">
        <v>240</v>
      </c>
      <c r="E56" t="s">
        <v>79</v>
      </c>
    </row>
    <row r="57" spans="4:5">
      <c r="D57" s="12">
        <v>220</v>
      </c>
      <c r="E57" t="s">
        <v>124</v>
      </c>
    </row>
    <row r="58" spans="4:5">
      <c r="D58" s="12">
        <v>220</v>
      </c>
      <c r="E58" t="s">
        <v>177</v>
      </c>
    </row>
    <row r="59" spans="4:5">
      <c r="D59" s="12">
        <v>200</v>
      </c>
      <c r="E59" t="s">
        <v>89</v>
      </c>
    </row>
    <row r="60" spans="4:5">
      <c r="D60" s="12">
        <v>200</v>
      </c>
      <c r="E60" t="s">
        <v>129</v>
      </c>
    </row>
    <row r="61" spans="4:5">
      <c r="D61" s="12">
        <v>200</v>
      </c>
      <c r="E61" t="s">
        <v>199</v>
      </c>
    </row>
    <row r="62" spans="4:5">
      <c r="D62" s="12">
        <v>180</v>
      </c>
      <c r="E62" t="s">
        <v>209</v>
      </c>
    </row>
    <row r="63" spans="4:5">
      <c r="D63" s="12">
        <v>150</v>
      </c>
      <c r="E63" t="s">
        <v>14</v>
      </c>
    </row>
    <row r="64" spans="4:5">
      <c r="D64" s="12">
        <v>150</v>
      </c>
      <c r="E64" t="s">
        <v>50</v>
      </c>
    </row>
    <row r="65" spans="4:5">
      <c r="D65" s="12">
        <v>150</v>
      </c>
      <c r="E65" t="s">
        <v>68</v>
      </c>
    </row>
    <row r="66" spans="4:5">
      <c r="D66" s="12">
        <v>130</v>
      </c>
      <c r="E66" t="s">
        <v>28</v>
      </c>
    </row>
    <row r="67" spans="4:5">
      <c r="D67" s="12">
        <v>110</v>
      </c>
      <c r="E67" t="s">
        <v>247</v>
      </c>
    </row>
    <row r="68" spans="4:5">
      <c r="D68" s="12">
        <v>100</v>
      </c>
      <c r="E68" t="s">
        <v>7</v>
      </c>
    </row>
    <row r="69" spans="4:5">
      <c r="D69" s="12">
        <v>100</v>
      </c>
      <c r="E69" t="s">
        <v>140</v>
      </c>
    </row>
    <row r="70" spans="4:5">
      <c r="D70" s="12">
        <v>100</v>
      </c>
      <c r="E70" t="s">
        <v>159</v>
      </c>
    </row>
    <row r="71" spans="4:5">
      <c r="D71" s="12">
        <v>100</v>
      </c>
      <c r="E71" t="s">
        <v>236</v>
      </c>
    </row>
    <row r="72" spans="4:5">
      <c r="D72" s="12">
        <v>100</v>
      </c>
      <c r="E72" t="s">
        <v>242</v>
      </c>
    </row>
    <row r="73" spans="4:5">
      <c r="D73" s="12">
        <v>100</v>
      </c>
      <c r="E73" t="s">
        <v>244</v>
      </c>
    </row>
    <row r="74" spans="4:5">
      <c r="D74" s="12">
        <v>95</v>
      </c>
      <c r="E74" t="s">
        <v>146</v>
      </c>
    </row>
    <row r="75" spans="4:5">
      <c r="D75" s="12">
        <v>90</v>
      </c>
      <c r="E75" t="s">
        <v>188</v>
      </c>
    </row>
    <row r="76" spans="4:5">
      <c r="D76" s="12">
        <v>85</v>
      </c>
      <c r="E76" t="s">
        <v>25</v>
      </c>
    </row>
    <row r="77" spans="4:5">
      <c r="D77" s="12">
        <v>83</v>
      </c>
      <c r="E77" t="s">
        <v>245</v>
      </c>
    </row>
    <row r="78" spans="4:5">
      <c r="D78" s="12">
        <v>80</v>
      </c>
      <c r="E78" t="s">
        <v>41</v>
      </c>
    </row>
    <row r="79" spans="4:5">
      <c r="D79" s="12">
        <v>80</v>
      </c>
      <c r="E79" t="s">
        <v>208</v>
      </c>
    </row>
    <row r="80" spans="4:5">
      <c r="D80" s="12">
        <v>70</v>
      </c>
      <c r="E80" t="s">
        <v>23</v>
      </c>
    </row>
    <row r="81" spans="4:5">
      <c r="D81" s="12">
        <v>70</v>
      </c>
      <c r="E81" t="s">
        <v>52</v>
      </c>
    </row>
    <row r="82" spans="4:5">
      <c r="D82" s="12">
        <v>60</v>
      </c>
      <c r="E82" t="s">
        <v>19</v>
      </c>
    </row>
    <row r="83" spans="4:5">
      <c r="D83" s="12">
        <v>60</v>
      </c>
      <c r="E83" t="s">
        <v>27</v>
      </c>
    </row>
    <row r="84" spans="4:5">
      <c r="D84" s="12">
        <v>60</v>
      </c>
      <c r="E84" t="s">
        <v>87</v>
      </c>
    </row>
    <row r="85" spans="4:5">
      <c r="D85" s="12">
        <v>60</v>
      </c>
      <c r="E85" t="s">
        <v>178</v>
      </c>
    </row>
    <row r="86" spans="4:5">
      <c r="D86" s="12">
        <v>60</v>
      </c>
      <c r="E86" t="s">
        <v>238</v>
      </c>
    </row>
    <row r="87" spans="4:5">
      <c r="D87" s="12">
        <v>50</v>
      </c>
      <c r="E87" t="s">
        <v>122</v>
      </c>
    </row>
    <row r="88" spans="4:5">
      <c r="D88" s="12">
        <v>40</v>
      </c>
      <c r="E88" t="s">
        <v>151</v>
      </c>
    </row>
    <row r="89" spans="4:5">
      <c r="D89" s="12">
        <v>35</v>
      </c>
      <c r="E89" t="s">
        <v>69</v>
      </c>
    </row>
    <row r="90" spans="4:5">
      <c r="D90" s="12">
        <v>35</v>
      </c>
      <c r="E90" t="s">
        <v>243</v>
      </c>
    </row>
    <row r="91" spans="4:5">
      <c r="D91" s="12">
        <v>30</v>
      </c>
      <c r="E91" t="s">
        <v>35</v>
      </c>
    </row>
    <row r="92" spans="4:5">
      <c r="D92" s="12">
        <v>30</v>
      </c>
      <c r="E92" t="s">
        <v>60</v>
      </c>
    </row>
    <row r="93" spans="4:5">
      <c r="D93" s="12">
        <v>30</v>
      </c>
      <c r="E93" t="s">
        <v>61</v>
      </c>
    </row>
    <row r="94" spans="4:5">
      <c r="D94" s="12">
        <v>30</v>
      </c>
      <c r="E94" t="s">
        <v>135</v>
      </c>
    </row>
    <row r="95" spans="4:5">
      <c r="D95" s="12">
        <v>30</v>
      </c>
      <c r="E95" t="s">
        <v>154</v>
      </c>
    </row>
    <row r="96" spans="4:5">
      <c r="D96" s="12">
        <v>30</v>
      </c>
      <c r="E96" t="s">
        <v>205</v>
      </c>
    </row>
    <row r="97" spans="4:5">
      <c r="D97" s="12">
        <v>25</v>
      </c>
      <c r="E97" t="s">
        <v>226</v>
      </c>
    </row>
    <row r="98" spans="4:5">
      <c r="D98" s="12">
        <v>22</v>
      </c>
      <c r="E98" t="s">
        <v>234</v>
      </c>
    </row>
    <row r="99" spans="4:5">
      <c r="D99" s="12">
        <v>20</v>
      </c>
      <c r="E99" t="s">
        <v>96</v>
      </c>
    </row>
    <row r="100" spans="4:5">
      <c r="D100" s="12">
        <v>19</v>
      </c>
      <c r="E100" t="s">
        <v>75</v>
      </c>
    </row>
    <row r="101" spans="4:5">
      <c r="D101" s="12">
        <v>18</v>
      </c>
      <c r="E101" t="s">
        <v>203</v>
      </c>
    </row>
    <row r="102" spans="4:5">
      <c r="D102" s="12">
        <v>17</v>
      </c>
      <c r="E102" t="s">
        <v>11</v>
      </c>
    </row>
    <row r="103" spans="4:5">
      <c r="D103" s="12">
        <v>15</v>
      </c>
      <c r="E103" t="s">
        <v>143</v>
      </c>
    </row>
    <row r="104" spans="4:5">
      <c r="D104" s="12">
        <v>15</v>
      </c>
      <c r="E104" t="s">
        <v>228</v>
      </c>
    </row>
    <row r="105" spans="4:5">
      <c r="D105" s="12">
        <v>12</v>
      </c>
      <c r="E105" t="s">
        <v>114</v>
      </c>
    </row>
    <row r="106" spans="4:5">
      <c r="D106" s="12">
        <v>10</v>
      </c>
      <c r="E106" t="s">
        <v>163</v>
      </c>
    </row>
    <row r="107" spans="4:5">
      <c r="D107" s="12">
        <v>10</v>
      </c>
      <c r="E107" t="s">
        <v>229</v>
      </c>
    </row>
    <row r="108" spans="4:5">
      <c r="D108" s="12">
        <v>9</v>
      </c>
      <c r="E108" t="s">
        <v>71</v>
      </c>
    </row>
    <row r="109" spans="4:5">
      <c r="D109" s="12">
        <v>9</v>
      </c>
      <c r="E109" t="s">
        <v>182</v>
      </c>
    </row>
    <row r="110" spans="4:5">
      <c r="D110" s="12">
        <v>7</v>
      </c>
      <c r="E110" t="s">
        <v>168</v>
      </c>
    </row>
    <row r="111" spans="4:5">
      <c r="D111" s="12">
        <v>7</v>
      </c>
      <c r="E111" t="s">
        <v>185</v>
      </c>
    </row>
    <row r="112" spans="4:5">
      <c r="D112" s="12">
        <v>6</v>
      </c>
      <c r="E112" t="s">
        <v>45</v>
      </c>
    </row>
    <row r="113" spans="4:5">
      <c r="D113" s="12">
        <v>5</v>
      </c>
      <c r="E113" t="s">
        <v>144</v>
      </c>
    </row>
    <row r="114" spans="4:5">
      <c r="D114" s="12">
        <v>3</v>
      </c>
      <c r="E114" t="s">
        <v>38</v>
      </c>
    </row>
    <row r="115" spans="4:5">
      <c r="D115" s="12">
        <v>2</v>
      </c>
      <c r="E115" t="s">
        <v>53</v>
      </c>
    </row>
    <row r="116" spans="4:5">
      <c r="D116" s="12">
        <v>2</v>
      </c>
      <c r="E116" t="s">
        <v>90</v>
      </c>
    </row>
    <row r="117" spans="4:5">
      <c r="D117" s="12">
        <v>1</v>
      </c>
      <c r="E117" t="s">
        <v>173</v>
      </c>
    </row>
  </sheetData>
  <sortState xmlns:xlrd2="http://schemas.microsoft.com/office/spreadsheetml/2017/richdata2" ref="D2:E117">
    <sortCondition descending="1" ref="D2:D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Ives Liu</dc:creator>
  <cp:lastModifiedBy>Ives Liu</cp:lastModifiedBy>
  <dcterms:created xsi:type="dcterms:W3CDTF">2015-06-05T18:17:20Z</dcterms:created>
  <dcterms:modified xsi:type="dcterms:W3CDTF">2020-01-25T20:59:53Z</dcterms:modified>
</cp:coreProperties>
</file>