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notebooks\personal\cursos\inter-asun\rev12\"/>
    </mc:Choice>
  </mc:AlternateContent>
  <xr:revisionPtr revIDLastSave="0" documentId="13_ncr:1_{CB15E01D-FC11-4A5E-8ED3-CD96B98907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</calcChain>
</file>

<file path=xl/sharedStrings.xml><?xml version="1.0" encoding="utf-8"?>
<sst xmlns="http://schemas.openxmlformats.org/spreadsheetml/2006/main" count="6" uniqueCount="6">
  <si>
    <t>S</t>
  </si>
  <si>
    <t>V_media</t>
  </si>
  <si>
    <t>indice</t>
  </si>
  <si>
    <t>V_1</t>
  </si>
  <si>
    <t>V_2</t>
  </si>
  <si>
    <t>V_3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</si>
</sst>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 applyFont="1" applyAlignment="1"/>
    <xf numFmtId="0" fontId="2" fillId="3" borderId="1" xfId="2" applyBorder="1"/>
    <xf numFmtId="164" fontId="0" fillId="0" borderId="2" xfId="0" applyNumberFormat="1" applyBorder="1"/>
    <xf numFmtId="0" fontId="2" fillId="3" borderId="3" xfId="2" applyBorder="1"/>
    <xf numFmtId="0" fontId="2" fillId="2" borderId="4" xfId="1" applyBorder="1" applyAlignment="1">
      <alignment horizontal="center" vertical="center"/>
    </xf>
    <xf numFmtId="164" fontId="0" fillId="0" borderId="0" xfId="0" applyNumberFormat="1" applyFont="1" applyAlignment="1"/>
    <xf numFmtId="0" fontId="1" fillId="3" borderId="1" xfId="2" applyFont="1" applyBorder="1"/>
  </cellXfs>
  <cellStyles count="3">
    <cellStyle name="20% - Énfasis3" xfId="1" builtinId="38"/>
    <cellStyle name="20% - Énfasis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371-F1E1-4A3A-B995-65C08738F5DA}">
  <dimension ref="A1:H24"/>
  <sheetViews>
    <sheetView tabSelected="1" workbookViewId="0">
      <selection sqref="A1:F24"/>
    </sheetView>
  </sheetViews>
  <sheetFormatPr baseColWidth="10" defaultRowHeight="13.2" x14ac:dyDescent="0.25"/>
  <cols>
    <col min="5" max="5" width="10.33203125" customWidth="1"/>
    <col min="6" max="6" width="11.21875" customWidth="1"/>
  </cols>
  <sheetData>
    <row r="1" spans="1:8" ht="13.8" x14ac:dyDescent="0.25">
      <c r="A1" s="3" t="s">
        <v>2</v>
      </c>
      <c r="B1" s="6" t="s">
        <v>3</v>
      </c>
      <c r="C1" s="6" t="s">
        <v>4</v>
      </c>
      <c r="D1" s="6" t="s">
        <v>5</v>
      </c>
      <c r="E1" s="1" t="s">
        <v>1</v>
      </c>
      <c r="F1" s="3" t="s">
        <v>0</v>
      </c>
    </row>
    <row r="2" spans="1:8" ht="13.8" x14ac:dyDescent="0.25">
      <c r="A2" s="4">
        <v>8</v>
      </c>
      <c r="B2" s="2">
        <v>0.64402479888215103</v>
      </c>
      <c r="C2" s="2">
        <v>0.63159043576090346</v>
      </c>
      <c r="D2" s="2">
        <v>0.64805052316090872</v>
      </c>
      <c r="E2" s="2">
        <f>AVERAGE(B2:D2)</f>
        <v>0.64122191926798777</v>
      </c>
      <c r="F2">
        <f>STDEVA(B2:D2)</f>
        <v>8.5805431006767945E-3</v>
      </c>
      <c r="H2" s="5"/>
    </row>
    <row r="3" spans="1:8" ht="13.8" x14ac:dyDescent="0.25">
      <c r="A3" s="4">
        <v>9</v>
      </c>
      <c r="B3" s="2">
        <v>0.47357518999897891</v>
      </c>
      <c r="C3" s="2">
        <v>0.47688513396391718</v>
      </c>
      <c r="D3" s="2">
        <v>0.50119506088782029</v>
      </c>
      <c r="E3" s="2">
        <f t="shared" ref="E3:E24" si="0">AVERAGE(B3:D3)</f>
        <v>0.48388512828357211</v>
      </c>
      <c r="F3">
        <f>STDEVA(B3:D3)</f>
        <v>1.5081918224664526E-2</v>
      </c>
      <c r="H3" s="5"/>
    </row>
    <row r="4" spans="1:8" ht="13.8" x14ac:dyDescent="0.25">
      <c r="A4" s="4">
        <v>10</v>
      </c>
      <c r="B4" s="2">
        <v>0.32367328959265529</v>
      </c>
      <c r="C4" s="2">
        <v>0.32572656301633368</v>
      </c>
      <c r="D4" s="2">
        <v>0.31836207798853317</v>
      </c>
      <c r="E4" s="2">
        <f t="shared" si="0"/>
        <v>0.32258731019917408</v>
      </c>
      <c r="F4">
        <f>STDEVA(B4:D4)</f>
        <v>3.8004504158683492E-3</v>
      </c>
      <c r="H4" s="5"/>
    </row>
    <row r="5" spans="1:8" ht="13.8" x14ac:dyDescent="0.25">
      <c r="A5" s="4">
        <v>11</v>
      </c>
      <c r="B5" s="2">
        <v>0.19810177448366481</v>
      </c>
      <c r="C5" s="2">
        <v>0.23322966714487908</v>
      </c>
      <c r="D5" s="2">
        <v>0.20460507503139258</v>
      </c>
      <c r="E5" s="2">
        <f t="shared" si="0"/>
        <v>0.21197883888664548</v>
      </c>
      <c r="F5">
        <f>STDEVA(B5:D5)</f>
        <v>1.8688806964309506E-2</v>
      </c>
      <c r="H5" s="5"/>
    </row>
    <row r="6" spans="1:8" ht="13.8" x14ac:dyDescent="0.25">
      <c r="A6" s="4">
        <v>4</v>
      </c>
      <c r="B6" s="2">
        <v>9.2888866274632373E-2</v>
      </c>
      <c r="C6" s="2">
        <v>9.8399862831248214E-2</v>
      </c>
      <c r="D6" s="2">
        <v>9.8399862831248214E-2</v>
      </c>
      <c r="E6" s="2">
        <f t="shared" si="0"/>
        <v>9.6562863979042943E-2</v>
      </c>
      <c r="F6">
        <f>STDEVA(B6:D6)</f>
        <v>3.1817753454652562E-3</v>
      </c>
      <c r="H6" s="5"/>
    </row>
    <row r="7" spans="1:8" ht="13.8" x14ac:dyDescent="0.25">
      <c r="A7" s="4">
        <v>6</v>
      </c>
      <c r="B7" s="2">
        <v>0.43037743599105471</v>
      </c>
      <c r="C7" s="2">
        <v>0.44399299599231129</v>
      </c>
      <c r="D7" s="2">
        <v>0.44399299599231129</v>
      </c>
      <c r="E7" s="2">
        <f t="shared" si="0"/>
        <v>0.43945447599189241</v>
      </c>
      <c r="F7">
        <f>STDEVA(B7:D7)</f>
        <v>7.8609472318929858E-3</v>
      </c>
      <c r="H7" s="5"/>
    </row>
    <row r="8" spans="1:8" ht="13.8" x14ac:dyDescent="0.25">
      <c r="A8" s="4">
        <v>7</v>
      </c>
      <c r="B8" s="2">
        <v>0.15335663049475814</v>
      </c>
      <c r="C8" s="2">
        <v>0.13947114340723618</v>
      </c>
      <c r="D8" s="2">
        <v>0.13947114340723618</v>
      </c>
      <c r="E8" s="2">
        <f t="shared" si="0"/>
        <v>0.14409963910307685</v>
      </c>
      <c r="F8">
        <f>STDEVA(B8:D8)</f>
        <v>8.0167897078098783E-3</v>
      </c>
      <c r="H8" s="5"/>
    </row>
    <row r="9" spans="1:8" ht="13.8" x14ac:dyDescent="0.25">
      <c r="A9" s="4">
        <v>13</v>
      </c>
      <c r="B9" s="2">
        <v>0.3121541922539065</v>
      </c>
      <c r="C9" s="2">
        <v>0.30629659918539498</v>
      </c>
      <c r="D9" s="2">
        <v>0.30629659918539498</v>
      </c>
      <c r="E9" s="2">
        <f t="shared" si="0"/>
        <v>0.30824913020823214</v>
      </c>
      <c r="F9">
        <f>STDEVA(B9:D9)</f>
        <v>3.3818829349084143E-3</v>
      </c>
      <c r="H9" s="5"/>
    </row>
    <row r="10" spans="1:8" ht="13.8" x14ac:dyDescent="0.25">
      <c r="A10" s="4">
        <v>1</v>
      </c>
      <c r="B10" s="2">
        <v>7.4103732339270104E-2</v>
      </c>
      <c r="C10" s="2">
        <v>0.10468506289728724</v>
      </c>
      <c r="D10" s="2">
        <v>0.10460159380733736</v>
      </c>
      <c r="E10" s="2">
        <f t="shared" si="0"/>
        <v>9.4463463014631557E-2</v>
      </c>
      <c r="F10">
        <f>STDEVA(B10:D10)</f>
        <v>1.7632093371241782E-2</v>
      </c>
      <c r="H10" s="5"/>
    </row>
    <row r="11" spans="1:8" ht="13.8" x14ac:dyDescent="0.25">
      <c r="A11" s="4">
        <v>2</v>
      </c>
      <c r="B11" s="2">
        <v>3.9989223956491723E-2</v>
      </c>
      <c r="C11" s="2">
        <v>1.6796320194229004E-2</v>
      </c>
      <c r="D11" s="2">
        <v>4.4131265679985182E-2</v>
      </c>
      <c r="E11" s="2">
        <f t="shared" si="0"/>
        <v>3.3638936610235308E-2</v>
      </c>
      <c r="F11">
        <f>STDEVA(B11:D11)</f>
        <v>1.4732427607571451E-2</v>
      </c>
      <c r="H11" s="5"/>
    </row>
    <row r="12" spans="1:8" ht="13.8" x14ac:dyDescent="0.25">
      <c r="A12" s="4">
        <v>3</v>
      </c>
      <c r="B12" s="2">
        <v>0.27907920561524902</v>
      </c>
      <c r="C12" s="2">
        <v>0.27543305505161919</v>
      </c>
      <c r="D12" s="2">
        <v>0.27914167666266826</v>
      </c>
      <c r="E12" s="2">
        <f t="shared" si="0"/>
        <v>0.27788464577651212</v>
      </c>
      <c r="F12">
        <f>STDEVA(B12:D12)</f>
        <v>2.1233696027134139E-3</v>
      </c>
      <c r="H12" s="5"/>
    </row>
    <row r="13" spans="1:8" ht="13.8" x14ac:dyDescent="0.25">
      <c r="A13" s="4">
        <v>4</v>
      </c>
      <c r="B13" s="2">
        <v>9.4489707026926675E-2</v>
      </c>
      <c r="C13" s="2">
        <v>0.10076129697090218</v>
      </c>
      <c r="D13" s="2">
        <v>0.11119582808847329</v>
      </c>
      <c r="E13" s="2">
        <f t="shared" si="0"/>
        <v>0.10214894402876738</v>
      </c>
      <c r="F13">
        <f>STDEVA(B13:D13)</f>
        <v>8.4390635439404258E-3</v>
      </c>
      <c r="H13" s="5"/>
    </row>
    <row r="14" spans="1:8" ht="13.8" x14ac:dyDescent="0.25">
      <c r="A14" s="4">
        <v>12</v>
      </c>
      <c r="B14" s="2">
        <v>0.34242267855642633</v>
      </c>
      <c r="C14" s="2">
        <v>0.34242388385213335</v>
      </c>
      <c r="D14" s="2">
        <v>0.34290352697712312</v>
      </c>
      <c r="E14" s="2">
        <f t="shared" si="0"/>
        <v>0.34258336312856091</v>
      </c>
      <c r="F14">
        <f>STDEVA(B14:D14)</f>
        <v>2.7727068115660609E-4</v>
      </c>
      <c r="H14" s="5"/>
    </row>
    <row r="15" spans="1:8" ht="13.8" x14ac:dyDescent="0.25">
      <c r="A15" s="4">
        <v>14</v>
      </c>
      <c r="B15" s="2">
        <v>1.6177974207592597E-2</v>
      </c>
      <c r="C15" s="2">
        <v>1.6215730388490047E-2</v>
      </c>
      <c r="D15" s="2">
        <v>1.2931210534484589E-2</v>
      </c>
      <c r="E15" s="2">
        <f t="shared" si="0"/>
        <v>1.510830504352241E-2</v>
      </c>
      <c r="F15">
        <f>STDEVA(B15:D15)</f>
        <v>1.885513658996128E-3</v>
      </c>
      <c r="H15" s="5"/>
    </row>
    <row r="16" spans="1:8" ht="13.8" x14ac:dyDescent="0.25">
      <c r="A16" s="4">
        <v>15</v>
      </c>
      <c r="B16" s="2">
        <v>0.27327680898263346</v>
      </c>
      <c r="C16" s="2">
        <v>0.28002886983470809</v>
      </c>
      <c r="D16" s="2">
        <v>0.25329982959304509</v>
      </c>
      <c r="E16" s="2">
        <f t="shared" si="0"/>
        <v>0.26886850280346225</v>
      </c>
      <c r="F16">
        <f>STDEVA(B16:D16)</f>
        <v>1.3899110424307724E-2</v>
      </c>
      <c r="H16" s="5"/>
    </row>
    <row r="17" spans="1:8" ht="13.8" x14ac:dyDescent="0.25">
      <c r="A17" s="4">
        <v>16</v>
      </c>
      <c r="B17" s="2">
        <v>0.16405377035858193</v>
      </c>
      <c r="C17" s="2">
        <v>0.13084143338102502</v>
      </c>
      <c r="D17" s="2">
        <v>0.12507881857215777</v>
      </c>
      <c r="E17" s="2">
        <f t="shared" si="0"/>
        <v>0.13999134077058825</v>
      </c>
      <c r="F17">
        <f>STDEVA(B17:D17)</f>
        <v>2.1036927546975961E-2</v>
      </c>
      <c r="H17" s="5"/>
    </row>
    <row r="18" spans="1:8" ht="13.8" x14ac:dyDescent="0.25">
      <c r="A18" s="4">
        <v>17</v>
      </c>
      <c r="B18" s="2">
        <v>0.18163510282636086</v>
      </c>
      <c r="C18" s="2">
        <v>0.17081943970645413</v>
      </c>
      <c r="D18" s="2">
        <v>0.26437283389321592</v>
      </c>
      <c r="E18" s="2">
        <f t="shared" si="0"/>
        <v>0.20560912547534363</v>
      </c>
      <c r="F18">
        <f>STDEVA(B18:D18)</f>
        <v>5.1177384775370913E-2</v>
      </c>
      <c r="H18" s="5"/>
    </row>
    <row r="19" spans="1:8" ht="13.8" x14ac:dyDescent="0.25">
      <c r="A19" s="4">
        <v>18</v>
      </c>
      <c r="B19" s="2">
        <v>5.8880679058113672E-2</v>
      </c>
      <c r="C19" s="2">
        <v>5.8621853338898973E-2</v>
      </c>
      <c r="D19" s="2">
        <v>6.375451818811044E-2</v>
      </c>
      <c r="E19" s="2">
        <f t="shared" si="0"/>
        <v>6.0419016861707697E-2</v>
      </c>
      <c r="F19">
        <f>STDEVA(B19:D19)</f>
        <v>2.891526329130967E-3</v>
      </c>
      <c r="H19" s="5"/>
    </row>
    <row r="20" spans="1:8" ht="13.8" x14ac:dyDescent="0.25">
      <c r="A20" s="4">
        <v>19</v>
      </c>
      <c r="B20" s="2">
        <v>0.35414112839855416</v>
      </c>
      <c r="C20" s="2">
        <v>0.37236561606786145</v>
      </c>
      <c r="D20" s="2">
        <v>0.38988693978255567</v>
      </c>
      <c r="E20" s="2">
        <f t="shared" si="0"/>
        <v>0.37213122808299043</v>
      </c>
      <c r="F20">
        <f>STDEVA(B20:D20)</f>
        <v>1.7874058329622348E-2</v>
      </c>
      <c r="H20" s="5"/>
    </row>
    <row r="21" spans="1:8" ht="13.8" x14ac:dyDescent="0.25">
      <c r="A21" s="4">
        <v>20</v>
      </c>
      <c r="B21" s="2">
        <v>7.7283010112337819E-2</v>
      </c>
      <c r="C21" s="2">
        <v>7.2621415785326049E-2</v>
      </c>
      <c r="D21" s="2">
        <v>6.8523870743236057E-2</v>
      </c>
      <c r="E21" s="2">
        <f t="shared" si="0"/>
        <v>7.2809432213633299E-2</v>
      </c>
      <c r="F21">
        <f>STDEVA(B21:D21)</f>
        <v>4.3825954929496026E-3</v>
      </c>
      <c r="H21" s="5"/>
    </row>
    <row r="22" spans="1:8" ht="13.8" x14ac:dyDescent="0.25">
      <c r="A22" s="4">
        <v>21</v>
      </c>
      <c r="B22" s="2">
        <v>0.14250409904236866</v>
      </c>
      <c r="C22" s="2">
        <v>0.1366328032192648</v>
      </c>
      <c r="D22" s="2">
        <v>0.13599977169275554</v>
      </c>
      <c r="E22" s="2">
        <f t="shared" si="0"/>
        <v>0.13837889131812967</v>
      </c>
      <c r="F22">
        <f>STDEVA(B22:D22)</f>
        <v>3.5865284474655228E-3</v>
      </c>
      <c r="H22" s="5"/>
    </row>
    <row r="23" spans="1:8" ht="13.8" x14ac:dyDescent="0.25">
      <c r="A23" s="4">
        <v>22</v>
      </c>
      <c r="B23" s="2">
        <v>0.22447137699845282</v>
      </c>
      <c r="C23" s="2">
        <v>0.22637164483877761</v>
      </c>
      <c r="D23" s="2">
        <v>0.22892899939278979</v>
      </c>
      <c r="E23" s="2">
        <f t="shared" si="0"/>
        <v>0.22659067374334008</v>
      </c>
      <c r="F23">
        <f>STDEVA(B23:D23)</f>
        <v>2.2368682568267178E-3</v>
      </c>
      <c r="H23" s="5"/>
    </row>
    <row r="24" spans="1:8" ht="13.8" x14ac:dyDescent="0.25">
      <c r="A24" s="4">
        <v>23</v>
      </c>
      <c r="B24" s="2">
        <v>0.14063372820957334</v>
      </c>
      <c r="C24" s="2">
        <v>0.13715941114767433</v>
      </c>
      <c r="D24" s="2">
        <v>0.14111203912092676</v>
      </c>
      <c r="E24" s="2">
        <f t="shared" si="0"/>
        <v>0.13963505949272481</v>
      </c>
      <c r="F24">
        <f>STDEVA(B24:D24)</f>
        <v>2.157271744181372E-3</v>
      </c>
      <c r="H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2022-02-14T15:17:24Z</dcterms:created>
  <dcterms:modified xsi:type="dcterms:W3CDTF">2022-04-05T16:12:38Z</dcterms:modified>
</cp:coreProperties>
</file>