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1\"/>
    </mc:Choice>
  </mc:AlternateContent>
  <xr:revisionPtr revIDLastSave="0" documentId="13_ncr:1_{1F7B36AB-312C-45BE-9898-F2992F096D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G11" i="1"/>
  <c r="H1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  <c r="H2" i="1" s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<sst xmlns="http://schemas.openxmlformats.org/spreadsheetml/2006/main" count="10" uniqueCount="10">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</sst>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3" fillId="2" borderId="2" xfId="2" applyNumberFormat="1"/>
    <xf numFmtId="164" fontId="5" fillId="3" borderId="2" xfId="4" applyNumberFormat="1"/>
    <xf numFmtId="164" fontId="3" fillId="2" borderId="4" xfId="2" applyNumberFormat="1" applyBorder="1"/>
    <xf numFmtId="164" fontId="5" fillId="3" borderId="4" xfId="4" applyNumberFormat="1" applyBorder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>
        <v>0</v>
      </c>
      <c r="D2" s="4">
        <v>201</v>
      </c>
      <c r="E2" s="4">
        <v>186.8</v>
      </c>
      <c r="F2" s="4">
        <v>177.7</v>
      </c>
      <c r="G2" s="5">
        <f>(E2+F2)/2</f>
        <v>182.25</v>
      </c>
      <c r="H2" s="8">
        <f>(D2-G2)/(D2+G2)</f>
        <v>4.8923679060665359E-2</v>
      </c>
      <c r="I2" s="9">
        <f>AVERAGE(H2:H11)</f>
        <v>5.744943736328513E-2</v>
      </c>
      <c r="J2" s="9">
        <f>STDEVA(H2:H11)</f>
        <v>2.9049357311497635E-2</v>
      </c>
    </row>
    <row r="3" spans="1:10" x14ac:dyDescent="0.3">
      <c r="A3" s="2">
        <v>1</v>
      </c>
      <c r="B3" s="3">
        <v>2</v>
      </c>
      <c r="C3">
        <v>15</v>
      </c>
      <c r="D3" s="4">
        <v>237.8</v>
      </c>
      <c r="E3" s="4">
        <v>202.3</v>
      </c>
      <c r="F3" s="4">
        <v>211.2</v>
      </c>
      <c r="G3" s="5">
        <f t="shared" ref="G3:G11" si="0">(E3+F3)/2</f>
        <v>206.75</v>
      </c>
      <c r="H3" s="8">
        <f t="shared" ref="H3:H11" si="1">(D3-G3)/(D3+G3)</f>
        <v>6.9845911595995971E-2</v>
      </c>
      <c r="I3" s="9"/>
      <c r="J3" s="9"/>
    </row>
    <row r="4" spans="1:10" x14ac:dyDescent="0.3">
      <c r="A4" s="2">
        <v>1</v>
      </c>
      <c r="B4" s="3">
        <v>3</v>
      </c>
      <c r="C4">
        <v>30</v>
      </c>
      <c r="D4" s="4">
        <v>155.19999999999999</v>
      </c>
      <c r="E4" s="4">
        <v>148.19999999999999</v>
      </c>
      <c r="F4" s="4">
        <v>149.80000000000001</v>
      </c>
      <c r="G4" s="5">
        <f t="shared" si="0"/>
        <v>149</v>
      </c>
      <c r="H4" s="8">
        <f t="shared" si="1"/>
        <v>2.038132807363573E-2</v>
      </c>
      <c r="I4" s="9"/>
      <c r="J4" s="9"/>
    </row>
    <row r="5" spans="1:10" x14ac:dyDescent="0.3">
      <c r="A5" s="2">
        <v>1</v>
      </c>
      <c r="B5" s="3">
        <v>4</v>
      </c>
      <c r="C5">
        <v>45</v>
      </c>
      <c r="D5" s="4">
        <v>245.9</v>
      </c>
      <c r="E5" s="4">
        <v>207.7</v>
      </c>
      <c r="F5" s="4">
        <v>210</v>
      </c>
      <c r="G5" s="5">
        <f t="shared" si="0"/>
        <v>208.85</v>
      </c>
      <c r="H5" s="8">
        <f t="shared" si="1"/>
        <v>8.147333699835077E-2</v>
      </c>
      <c r="I5" s="9"/>
      <c r="J5" s="9"/>
    </row>
    <row r="6" spans="1:10" x14ac:dyDescent="0.3">
      <c r="A6" s="2">
        <v>1</v>
      </c>
      <c r="B6" s="3">
        <v>5</v>
      </c>
      <c r="C6">
        <v>60</v>
      </c>
      <c r="D6" s="4">
        <v>227.6</v>
      </c>
      <c r="E6" s="4">
        <v>179.9</v>
      </c>
      <c r="F6" s="4">
        <v>192.7</v>
      </c>
      <c r="G6" s="5">
        <f t="shared" si="0"/>
        <v>186.3</v>
      </c>
      <c r="H6" s="8">
        <f t="shared" si="1"/>
        <v>9.9782556172988604E-2</v>
      </c>
      <c r="I6" s="9"/>
      <c r="J6" s="9"/>
    </row>
    <row r="7" spans="1:10" x14ac:dyDescent="0.3">
      <c r="A7" s="2">
        <v>1</v>
      </c>
      <c r="B7" s="3">
        <v>6</v>
      </c>
      <c r="C7">
        <v>75</v>
      </c>
      <c r="D7" s="4">
        <v>181.4</v>
      </c>
      <c r="E7" s="4">
        <v>157.4</v>
      </c>
      <c r="F7" s="4">
        <v>155.30000000000001</v>
      </c>
      <c r="G7" s="5">
        <f t="shared" si="0"/>
        <v>156.35000000000002</v>
      </c>
      <c r="H7" s="8">
        <f t="shared" si="1"/>
        <v>7.4167283493708311E-2</v>
      </c>
      <c r="I7" s="9"/>
      <c r="J7" s="9"/>
    </row>
    <row r="8" spans="1:10" x14ac:dyDescent="0.3">
      <c r="A8" s="2">
        <v>1</v>
      </c>
      <c r="B8" s="3">
        <v>7</v>
      </c>
      <c r="C8">
        <v>90</v>
      </c>
      <c r="D8" s="4">
        <v>180.1</v>
      </c>
      <c r="E8" s="4">
        <v>150.9</v>
      </c>
      <c r="F8" s="4">
        <v>150.69999999999999</v>
      </c>
      <c r="G8" s="5">
        <f t="shared" si="0"/>
        <v>150.80000000000001</v>
      </c>
      <c r="H8" s="8">
        <f t="shared" si="1"/>
        <v>8.8546388637050416E-2</v>
      </c>
      <c r="I8" s="9"/>
      <c r="J8" s="9"/>
    </row>
    <row r="9" spans="1:10" x14ac:dyDescent="0.3">
      <c r="A9" s="2">
        <v>1</v>
      </c>
      <c r="B9" s="3">
        <v>8</v>
      </c>
      <c r="C9">
        <v>105</v>
      </c>
      <c r="D9" s="4">
        <v>183.6</v>
      </c>
      <c r="E9" s="4">
        <v>172.6</v>
      </c>
      <c r="F9" s="4">
        <v>171.3</v>
      </c>
      <c r="G9" s="5">
        <f t="shared" si="0"/>
        <v>171.95</v>
      </c>
      <c r="H9" s="8">
        <f t="shared" si="1"/>
        <v>3.2766136970890189E-2</v>
      </c>
      <c r="I9" s="9"/>
      <c r="J9" s="9"/>
    </row>
    <row r="10" spans="1:10" x14ac:dyDescent="0.3">
      <c r="A10" s="2">
        <v>1</v>
      </c>
      <c r="B10" s="3">
        <v>9</v>
      </c>
      <c r="C10">
        <v>120</v>
      </c>
      <c r="D10" s="4">
        <v>180</v>
      </c>
      <c r="E10" s="4">
        <v>172.8</v>
      </c>
      <c r="F10" s="4">
        <v>173.3</v>
      </c>
      <c r="G10" s="5">
        <f t="shared" si="0"/>
        <v>173.05</v>
      </c>
      <c r="H10" s="8">
        <f t="shared" si="1"/>
        <v>1.9685596940943177E-2</v>
      </c>
      <c r="I10" s="9"/>
      <c r="J10" s="9"/>
    </row>
    <row r="11" spans="1:10" x14ac:dyDescent="0.3">
      <c r="A11" s="2">
        <v>1</v>
      </c>
      <c r="B11" s="3">
        <v>10</v>
      </c>
      <c r="C11">
        <v>135</v>
      </c>
      <c r="D11" s="6">
        <v>173.5</v>
      </c>
      <c r="E11" s="6">
        <v>157.9</v>
      </c>
      <c r="F11" s="6">
        <v>163.1</v>
      </c>
      <c r="G11" s="7">
        <f t="shared" si="0"/>
        <v>160.5</v>
      </c>
      <c r="H11" s="10">
        <f t="shared" si="1"/>
        <v>3.8922155688622756E-2</v>
      </c>
      <c r="I11" s="9"/>
      <c r="J1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2022-10-01T19:50:46Z</dcterms:modified>
</cp:coreProperties>
</file>