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192.168.1.99\Eventos\- EVENTOS 2023\NATURA 2023\RELATÓRIOS\"/>
    </mc:Choice>
  </mc:AlternateContent>
  <xr:revisionPtr revIDLastSave="0" documentId="13_ncr:1_{645DEF4A-8E20-45B1-B16E-76BE7D4A7E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O" sheetId="2" r:id="rId1"/>
    <sheet name="BASE GERAL" sheetId="1" r:id="rId2"/>
  </sheets>
  <definedNames>
    <definedName name="_xlnm._FilterDatabase" localSheetId="1" hidden="1">'BASE GERAL'!$A$1:$CE$12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D15" i="2"/>
  <c r="I20" i="2" l="1"/>
  <c r="D20" i="2"/>
</calcChain>
</file>

<file path=xl/sharedStrings.xml><?xml version="1.0" encoding="utf-8"?>
<sst xmlns="http://schemas.openxmlformats.org/spreadsheetml/2006/main" count="1026" uniqueCount="295">
  <si>
    <t>EVENTO</t>
  </si>
  <si>
    <t>PAPEL</t>
  </si>
  <si>
    <t>GM</t>
  </si>
  <si>
    <t>GV</t>
  </si>
  <si>
    <t>SETOR</t>
  </si>
  <si>
    <t>DATA RSVP</t>
  </si>
  <si>
    <t>STATUS AEREO</t>
  </si>
  <si>
    <t>INADIMPLENCIA</t>
  </si>
  <si>
    <t>COD CN</t>
  </si>
  <si>
    <t>NOME CREDENCIAL</t>
  </si>
  <si>
    <t>SEXO</t>
  </si>
  <si>
    <t>CELULAR</t>
  </si>
  <si>
    <t>TELEFONE</t>
  </si>
  <si>
    <t>TELEFONE 2</t>
  </si>
  <si>
    <t>TELEFONE 3</t>
  </si>
  <si>
    <t>CPF</t>
  </si>
  <si>
    <t>RG</t>
  </si>
  <si>
    <t>DATA NASCIMENTO</t>
  </si>
  <si>
    <t>GESTANTE</t>
  </si>
  <si>
    <t>VACINA COVID</t>
  </si>
  <si>
    <t>DOSES VACINA</t>
  </si>
  <si>
    <t>COMPROVANTE VACINA</t>
  </si>
  <si>
    <t>CAJAMAR</t>
  </si>
  <si>
    <t>RESTRICAO ALIMENTAR</t>
  </si>
  <si>
    <t>ALERGIA MEDICAMENTO</t>
  </si>
  <si>
    <t>PCD_LOCOMOCAO</t>
  </si>
  <si>
    <t>TIPO DE TRANSPORTE</t>
  </si>
  <si>
    <t>AEROPORTO MAIS PROXIMO</t>
  </si>
  <si>
    <t>TEMPO ATE O AEROPORTO</t>
  </si>
  <si>
    <t>REEMBOLSO</t>
  </si>
  <si>
    <t>OBSERVACAO ESPECIAL</t>
  </si>
  <si>
    <t>IDA 1_DATA</t>
  </si>
  <si>
    <t>IDA 1_VOO</t>
  </si>
  <si>
    <t>IDA 1_EMBARQUE</t>
  </si>
  <si>
    <t>IDA 1_DESEMBARQUE</t>
  </si>
  <si>
    <t>IDA 1_HORA SAIDA</t>
  </si>
  <si>
    <t>IDA 1_HORA CHECADA</t>
  </si>
  <si>
    <t>IDA 2_DATA</t>
  </si>
  <si>
    <t>IDA 2_VOO</t>
  </si>
  <si>
    <t>IDA 2_EMBARQUE</t>
  </si>
  <si>
    <t>IDA 2_DESEMBARQUE</t>
  </si>
  <si>
    <t>IDA 2_HORA SAIDA</t>
  </si>
  <si>
    <t>IDA 2_HORA CHEGADA</t>
  </si>
  <si>
    <t>VOLTA 1_DATA</t>
  </si>
  <si>
    <t>VOLTA 1_VOO</t>
  </si>
  <si>
    <t>VOLTA 1_EMBARQUE</t>
  </si>
  <si>
    <t>VOLTA 1_DESEMBARQUE</t>
  </si>
  <si>
    <t>VOLTA 1_HORA SAIDA</t>
  </si>
  <si>
    <t>VOLTA 1_HORA CHEGADA</t>
  </si>
  <si>
    <t>VOLTA 2_DATA</t>
  </si>
  <si>
    <t>VOLTA 2_VOO</t>
  </si>
  <si>
    <t>VOLTA 2_EMBARQUE</t>
  </si>
  <si>
    <t>VOLTA 2_DESEMBARQUE</t>
  </si>
  <si>
    <t>VOLTA 2_HORA SAIDA</t>
  </si>
  <si>
    <t>VOLTA 2_HORA CHEGADA</t>
  </si>
  <si>
    <t>LOCALIZADOR</t>
  </si>
  <si>
    <t>ETICKET</t>
  </si>
  <si>
    <t>PERNOITE IDA</t>
  </si>
  <si>
    <t>PERNOITE IDA_DATA</t>
  </si>
  <si>
    <t>PERNOITE IDA_HOTEL</t>
  </si>
  <si>
    <t>PERNOITE IDA_CHECK IN</t>
  </si>
  <si>
    <t>PERNOITE IDA_CHECK OUT</t>
  </si>
  <si>
    <t>PERNOITE IDA_ENDERECO</t>
  </si>
  <si>
    <t>PERNOITE VOLTA</t>
  </si>
  <si>
    <t>PERNOITE VOLTA_DATA</t>
  </si>
  <si>
    <t>PERNOITE VOLTA_HOTEL</t>
  </si>
  <si>
    <t>PERNOITE VOLTA_ENDERECO</t>
  </si>
  <si>
    <t>PERNOITE VOLTA_CHECK IN</t>
  </si>
  <si>
    <t>PERNOITE VOLTA_CHECK OUT</t>
  </si>
  <si>
    <t>PONTO ENCONTRO_DATA</t>
  </si>
  <si>
    <t>PONTO ENCONTRO_LOCAL</t>
  </si>
  <si>
    <t>PONTO ENCONTRO_HORA</t>
  </si>
  <si>
    <t>PONTO ENCONTRO_ENDERECO</t>
  </si>
  <si>
    <t>ONDA 1 - 22 A 24 DE MAIO</t>
  </si>
  <si>
    <t>CONSULTORA</t>
  </si>
  <si>
    <t>NORDESTE</t>
  </si>
  <si>
    <t>SOL DO NORDESTE</t>
  </si>
  <si>
    <t>BORBOLETA</t>
  </si>
  <si>
    <t>CONFIRMADO</t>
  </si>
  <si>
    <t/>
  </si>
  <si>
    <t>198459661</t>
  </si>
  <si>
    <t>ACSA RICHELLE DANTAS SILVA</t>
  </si>
  <si>
    <t>ACSA RICHELLE</t>
  </si>
  <si>
    <t>F</t>
  </si>
  <si>
    <t>81981607843</t>
  </si>
  <si>
    <t>81982223126</t>
  </si>
  <si>
    <t>10078792460</t>
  </si>
  <si>
    <t>8183769</t>
  </si>
  <si>
    <t>20/07/1992</t>
  </si>
  <si>
    <t>NÃO</t>
  </si>
  <si>
    <t>SIM</t>
  </si>
  <si>
    <t>2</t>
  </si>
  <si>
    <t xml:space="preserve">DIPIRONA </t>
  </si>
  <si>
    <t>AÉREO</t>
  </si>
  <si>
    <t>RECIFE (REC)</t>
  </si>
  <si>
    <t>45 MIN</t>
  </si>
  <si>
    <t>ONDA 2 - 24 A 26 DE MAIO</t>
  </si>
  <si>
    <t>SP_SUL</t>
  </si>
  <si>
    <t>ATHENA</t>
  </si>
  <si>
    <t>VEREDAS DO OESTE</t>
  </si>
  <si>
    <t>49396153</t>
  </si>
  <si>
    <t>ADELAIDE KRUTZMANN</t>
  </si>
  <si>
    <t>49988124098</t>
  </si>
  <si>
    <t>49988271718</t>
  </si>
  <si>
    <t>73035416915</t>
  </si>
  <si>
    <t>1555110</t>
  </si>
  <si>
    <t>15/10/1963</t>
  </si>
  <si>
    <t>3</t>
  </si>
  <si>
    <t>CHAPECÓ (XAP)</t>
  </si>
  <si>
    <t>2 HORAS</t>
  </si>
  <si>
    <t>DELTA</t>
  </si>
  <si>
    <t>DOM LUIS</t>
  </si>
  <si>
    <t>71005714</t>
  </si>
  <si>
    <t>ADENILCE SERRA SILVA PIRES</t>
  </si>
  <si>
    <t>DENISE SERRA</t>
  </si>
  <si>
    <t>98981190580</t>
  </si>
  <si>
    <t>02026394369</t>
  </si>
  <si>
    <t>10/06/1983</t>
  </si>
  <si>
    <t>SÃO LUIS (SLZ)</t>
  </si>
  <si>
    <t>10 MIN</t>
  </si>
  <si>
    <t>RIO GRANDE DO SUL</t>
  </si>
  <si>
    <t>NOVO TEMPO</t>
  </si>
  <si>
    <t>3952510</t>
  </si>
  <si>
    <t>ADRIANA ANTUNES DA SILVA JUNG</t>
  </si>
  <si>
    <t>ADRINA JUNG</t>
  </si>
  <si>
    <t>51999695672</t>
  </si>
  <si>
    <t>60101865015</t>
  </si>
  <si>
    <t>2043887757</t>
  </si>
  <si>
    <t>05/07/1972</t>
  </si>
  <si>
    <t>MEXILHÃO</t>
  </si>
  <si>
    <t>PORTO ALEGRE (POA)</t>
  </si>
  <si>
    <t>18 MIN</t>
  </si>
  <si>
    <t>EMPRESÁRIOS</t>
  </si>
  <si>
    <t>183036840</t>
  </si>
  <si>
    <t>ADRIANA FLAIBAM ANGHINONI</t>
  </si>
  <si>
    <t>ADRIANA ANGHINONI</t>
  </si>
  <si>
    <t>19971200101</t>
  </si>
  <si>
    <t>19982751798</t>
  </si>
  <si>
    <t>12039496858</t>
  </si>
  <si>
    <t>19372336</t>
  </si>
  <si>
    <t>01/01/1970</t>
  </si>
  <si>
    <t>PONTO DE ENCONTRO</t>
  </si>
  <si>
    <t>SUDESTE</t>
  </si>
  <si>
    <t>M</t>
  </si>
  <si>
    <t>4</t>
  </si>
  <si>
    <t>FLORES DE CACTO</t>
  </si>
  <si>
    <t>LÍDER</t>
  </si>
  <si>
    <t>ÁGUIA</t>
  </si>
  <si>
    <t>TERRA</t>
  </si>
  <si>
    <t>NATAL (NAT)</t>
  </si>
  <si>
    <t>5 HORAS</t>
  </si>
  <si>
    <t>BRILHO DO AGRESTE</t>
  </si>
  <si>
    <t>CONTA PRÓPRIA</t>
  </si>
  <si>
    <t>VITORIA</t>
  </si>
  <si>
    <t>LUZ</t>
  </si>
  <si>
    <t>SOL E MAR</t>
  </si>
  <si>
    <t>DIAMANTE</t>
  </si>
  <si>
    <t>PORTO ALEGRE</t>
  </si>
  <si>
    <t>VALE DO SOL</t>
  </si>
  <si>
    <t>STATUS RSVP</t>
  </si>
  <si>
    <t>NOME</t>
  </si>
  <si>
    <t>MAILING GERAL</t>
  </si>
  <si>
    <t>CONFIRMADOS</t>
  </si>
  <si>
    <t>DECLINADOS</t>
  </si>
  <si>
    <t>RSVP EM ANDAMENTO</t>
  </si>
  <si>
    <t>EMITIDOS</t>
  </si>
  <si>
    <t>PENDENTE LIBERAÇÃO</t>
  </si>
  <si>
    <t>IRREGULAR</t>
  </si>
  <si>
    <t>DESTAQUES NATURA 2023</t>
  </si>
  <si>
    <t>ID DAGAZ</t>
  </si>
  <si>
    <t>EMAIL</t>
  </si>
  <si>
    <t>LOGRADOURO</t>
  </si>
  <si>
    <t>BAIRRO</t>
  </si>
  <si>
    <t>CIDADE</t>
  </si>
  <si>
    <t>UF</t>
  </si>
  <si>
    <t>CEP</t>
  </si>
  <si>
    <t>19/04</t>
  </si>
  <si>
    <t>ACSA-RICHELLE@HOTMAIL.COM</t>
  </si>
  <si>
    <t>R MÁRIO JÚLIO DO REGO 36</t>
  </si>
  <si>
    <t>NOSSA SENHORA DO Ó</t>
  </si>
  <si>
    <t>IPOJUCA</t>
  </si>
  <si>
    <t>PE</t>
  </si>
  <si>
    <t>55590000</t>
  </si>
  <si>
    <t>PRISMA</t>
  </si>
  <si>
    <t>EM ANDAMENTO</t>
  </si>
  <si>
    <t>56184255</t>
  </si>
  <si>
    <t>ADALBERTO DA SILVA DIAS</t>
  </si>
  <si>
    <t>03/07/1987</t>
  </si>
  <si>
    <t>BETO_E_SILVA@HOTMAIL.COM</t>
  </si>
  <si>
    <t>DOM LUIS FERNANDES 23</t>
  </si>
  <si>
    <t>CENTRO</t>
  </si>
  <si>
    <t>MARCELINO VIEIRA</t>
  </si>
  <si>
    <t>RN</t>
  </si>
  <si>
    <t>59970000</t>
  </si>
  <si>
    <t>DECLINADO</t>
  </si>
  <si>
    <t>74592025</t>
  </si>
  <si>
    <t>ADAO FONTOURA DOS REIS</t>
  </si>
  <si>
    <t>27-999791130</t>
  </si>
  <si>
    <t>70521484715</t>
  </si>
  <si>
    <t>06/12/1959</t>
  </si>
  <si>
    <t xml:space="preserve"> </t>
  </si>
  <si>
    <t>SERAFIM DERENZI 5876</t>
  </si>
  <si>
    <t>REDENCAO</t>
  </si>
  <si>
    <t>ES</t>
  </si>
  <si>
    <t>29032760</t>
  </si>
  <si>
    <t>22300015</t>
  </si>
  <si>
    <t>ADEILDE MIRANDA CARDOSO</t>
  </si>
  <si>
    <t>33-988065055</t>
  </si>
  <si>
    <t>33-999148272</t>
  </si>
  <si>
    <t>5462821646</t>
  </si>
  <si>
    <t>08/09/1976</t>
  </si>
  <si>
    <t>ADEILDENATURA@HOTMAIL.COM</t>
  </si>
  <si>
    <t xml:space="preserve">R LAURINDO DA ROCHA VIANA 110 </t>
  </si>
  <si>
    <t>PARQUE SAO JOAO</t>
  </si>
  <si>
    <t>ALMENARA</t>
  </si>
  <si>
    <t>MG</t>
  </si>
  <si>
    <t>39900000</t>
  </si>
  <si>
    <t>ADELAIDE_KRUTZMANN@HOTMAIL.COM;ADELAIDEKRUTZMANN@HOTMAIL.COM</t>
  </si>
  <si>
    <t>R TAPAJÓS - 477 CASA</t>
  </si>
  <si>
    <t>CATARINA FONTANA</t>
  </si>
  <si>
    <t>CONCORDIA</t>
  </si>
  <si>
    <t>SC</t>
  </si>
  <si>
    <t>89708068</t>
  </si>
  <si>
    <t>DENISE.SERRA09@HOTMAIL.COM</t>
  </si>
  <si>
    <t>TRAVESSA BOA ESPERANCA - 1313 CASA</t>
  </si>
  <si>
    <t>SALINA DO SACAVEM</t>
  </si>
  <si>
    <t>SÃO LUIS</t>
  </si>
  <si>
    <t>MA</t>
  </si>
  <si>
    <t>65043820</t>
  </si>
  <si>
    <t>ADRIANAJUNG.NATURA@GMAIL.COM</t>
  </si>
  <si>
    <t>R VÍTOR HUGO - 37 - SALA 502</t>
  </si>
  <si>
    <t>PETROPOLIS</t>
  </si>
  <si>
    <t>RS</t>
  </si>
  <si>
    <t>90630070</t>
  </si>
  <si>
    <t>BLOQUEADA</t>
  </si>
  <si>
    <t>NÃO ATIVAR</t>
  </si>
  <si>
    <t>177174684</t>
  </si>
  <si>
    <t>ADRIANA FERNANDES DE BARROS</t>
  </si>
  <si>
    <t>ADRIANA FERNANDES</t>
  </si>
  <si>
    <t>83-998634139</t>
  </si>
  <si>
    <t>70257751424</t>
  </si>
  <si>
    <t>4060449</t>
  </si>
  <si>
    <t>27/07/1997</t>
  </si>
  <si>
    <t>ADRIANA-FB-1@HOTMAIL.COM</t>
  </si>
  <si>
    <t>JOÃO PESSOA - PRESIDENTE CASTRO PINTO / JPA</t>
  </si>
  <si>
    <t>90 KM</t>
  </si>
  <si>
    <t>AV PADRE INÁCIO DE ALMEIDA 275 RF MERCADINHO ELDORADO</t>
  </si>
  <si>
    <t>GUARABIRA</t>
  </si>
  <si>
    <t>PB</t>
  </si>
  <si>
    <t>58200000</t>
  </si>
  <si>
    <t>KATIVASESSENCIAS@HOTMAIL.COM</t>
  </si>
  <si>
    <t>R 13 DE MAIO 413</t>
  </si>
  <si>
    <t>AMPARRO</t>
  </si>
  <si>
    <t>SP</t>
  </si>
  <si>
    <t>13900005</t>
  </si>
  <si>
    <t>24615668</t>
  </si>
  <si>
    <t>ADRIANA KARLA DA SILVA FREIRE</t>
  </si>
  <si>
    <t>82-41022894</t>
  </si>
  <si>
    <t>4039100484</t>
  </si>
  <si>
    <t>04/09/1982</t>
  </si>
  <si>
    <t>AKSFREIRE@GMAIL.COM</t>
  </si>
  <si>
    <t>ANDRE LEAO 870</t>
  </si>
  <si>
    <t>BRASILIA</t>
  </si>
  <si>
    <t>ARAPIRACA</t>
  </si>
  <si>
    <t>AL</t>
  </si>
  <si>
    <t>57313160</t>
  </si>
  <si>
    <t>LIBERADOS</t>
  </si>
  <si>
    <t>1001</t>
  </si>
  <si>
    <t>1007</t>
  </si>
  <si>
    <t>1009</t>
  </si>
  <si>
    <t>1000</t>
  </si>
  <si>
    <t>1002</t>
  </si>
  <si>
    <t>1003</t>
  </si>
  <si>
    <t>1004</t>
  </si>
  <si>
    <t>1005</t>
  </si>
  <si>
    <t>1006</t>
  </si>
  <si>
    <t>1008</t>
  </si>
  <si>
    <t>BETO SILVA</t>
  </si>
  <si>
    <t>2.235.248</t>
  </si>
  <si>
    <t>LIBERADO 19.04</t>
  </si>
  <si>
    <t>24/04</t>
  </si>
  <si>
    <t>LIBERADO 25.04</t>
  </si>
  <si>
    <t>LIBERADO 26.04</t>
  </si>
  <si>
    <t>84996703657</t>
  </si>
  <si>
    <t>84999395731</t>
  </si>
  <si>
    <t>06964570403</t>
  </si>
  <si>
    <t>9999999999</t>
  </si>
  <si>
    <t>FEMININO</t>
  </si>
  <si>
    <t xml:space="preserve">NÃO ATIVAR </t>
  </si>
  <si>
    <t>NÍVEL</t>
  </si>
  <si>
    <t>ACOMP DE KATIA VILMAELE DE VASCONCELOS</t>
  </si>
  <si>
    <t>OURO</t>
  </si>
  <si>
    <t>SELL OUT</t>
  </si>
  <si>
    <t>VOUCHER ENVIADOS</t>
  </si>
  <si>
    <t>PENDENTE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</si>
</sst>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Trebuchet MS"/>
      <family val="2"/>
    </font>
    <font>
      <sz val="11"/>
      <color theme="0"/>
      <name val="Trebuchet MS"/>
      <family val="2"/>
    </font>
    <font>
      <sz val="11"/>
      <color rgb="FFFF0000"/>
      <name val="Trebuchet MS"/>
      <family val="2"/>
    </font>
    <font>
      <sz val="30"/>
      <color theme="1"/>
      <name val="Trebuchet MS"/>
      <family val="2"/>
    </font>
    <font>
      <b/>
      <sz val="9"/>
      <color theme="0"/>
      <name val="Trebuchet MS"/>
      <family val="2"/>
    </font>
    <font>
      <sz val="9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0" xfId="0" applyFont="1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4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5" borderId="0" xfId="0" applyFont="1" applyFill="1"/>
    <xf numFmtId="0" fontId="8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2" applyFont="1" applyBorder="1" applyAlignment="1">
      <alignment wrapText="1"/>
    </xf>
    <xf numFmtId="0" fontId="9" fillId="6" borderId="1" xfId="2" applyFont="1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7" borderId="1" xfId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3">
    <cellStyle name="Normal" xfId="0" builtinId="0"/>
    <cellStyle name="Normal_BASE GERAL" xfId="2" xr:uid="{00000000-0005-0000-0000-000001000000}"/>
    <cellStyle name="Normal_Plan1" xfId="1" xr:uid="{00000000-0005-0000-0000-000002000000}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4"/>
  <sheetViews>
    <sheetView showGridLines="0" showRowColHeaders="0" tabSelected="1" workbookViewId="0">
      <selection activeCell="B2" sqref="B2:J2"/>
    </sheetView>
  </sheetViews>
  <sheetFormatPr defaultRowHeight="15" customHeight="1" x14ac:dyDescent="0.3"/>
  <cols>
    <col min="3" max="3" width="23.77734375" customWidth="1"/>
    <col min="8" max="8" width="22" bestFit="1" customWidth="1"/>
  </cols>
  <sheetData>
    <row r="1" spans="2:10" ht="15" customHeight="1" thickBot="1" x14ac:dyDescent="0.35"/>
    <row r="2" spans="2:10" ht="57.6" customHeight="1" thickBot="1" x14ac:dyDescent="0.75">
      <c r="B2" s="22" t="s">
        <v>168</v>
      </c>
      <c r="C2" s="23"/>
      <c r="D2" s="23"/>
      <c r="E2" s="23"/>
      <c r="F2" s="23"/>
      <c r="G2" s="23"/>
      <c r="H2" s="23"/>
      <c r="I2" s="23"/>
      <c r="J2" s="24"/>
    </row>
    <row r="3" spans="2:10" ht="15" customHeight="1" thickBot="1" x14ac:dyDescent="0.35"/>
    <row r="4" spans="2:10" ht="15" customHeight="1" x14ac:dyDescent="0.3">
      <c r="B4" s="2"/>
      <c r="C4" s="3"/>
      <c r="D4" s="3"/>
      <c r="E4" s="4"/>
      <c r="G4" s="2"/>
      <c r="H4" s="3"/>
      <c r="I4" s="3"/>
      <c r="J4" s="4"/>
    </row>
    <row r="5" spans="2:10" ht="15" customHeight="1" x14ac:dyDescent="0.3">
      <c r="B5" s="5"/>
      <c r="C5" s="21" t="s">
        <v>73</v>
      </c>
      <c r="D5" s="21"/>
      <c r="E5" s="6"/>
      <c r="G5" s="5"/>
      <c r="H5" s="21" t="s">
        <v>96</v>
      </c>
      <c r="I5" s="21"/>
      <c r="J5" s="6"/>
    </row>
    <row r="6" spans="2:10" ht="15" customHeight="1" x14ac:dyDescent="0.3">
      <c r="B6" s="5"/>
      <c r="E6" s="6"/>
      <c r="G6" s="5"/>
      <c r="J6" s="6"/>
    </row>
    <row r="7" spans="2:10" ht="15" customHeight="1" x14ac:dyDescent="0.3">
      <c r="B7" s="5"/>
      <c r="C7" s="7" t="s">
        <v>161</v>
      </c>
      <c r="D7" s="12">
        <v>600</v>
      </c>
      <c r="E7" s="6"/>
      <c r="G7" s="5"/>
      <c r="H7" s="7" t="s">
        <v>161</v>
      </c>
      <c r="I7" s="12">
        <v>622</v>
      </c>
      <c r="J7" s="6"/>
    </row>
    <row r="8" spans="2:10" ht="15" customHeight="1" x14ac:dyDescent="0.3">
      <c r="B8" s="5"/>
      <c r="C8" s="7" t="s">
        <v>162</v>
      </c>
      <c r="D8" s="11">
        <v>412</v>
      </c>
      <c r="E8" s="6"/>
      <c r="G8" s="5"/>
      <c r="H8" s="7" t="s">
        <v>162</v>
      </c>
      <c r="I8" s="11">
        <v>396</v>
      </c>
      <c r="J8" s="6"/>
    </row>
    <row r="9" spans="2:10" ht="15" customHeight="1" x14ac:dyDescent="0.3">
      <c r="B9" s="5"/>
      <c r="C9" s="7" t="s">
        <v>163</v>
      </c>
      <c r="D9" s="11">
        <v>57</v>
      </c>
      <c r="E9" s="6"/>
      <c r="G9" s="5"/>
      <c r="H9" s="7" t="s">
        <v>163</v>
      </c>
      <c r="I9" s="11">
        <v>84</v>
      </c>
      <c r="J9" s="6"/>
    </row>
    <row r="10" spans="2:10" ht="15" customHeight="1" x14ac:dyDescent="0.3">
      <c r="B10" s="5"/>
      <c r="C10" s="7" t="s">
        <v>167</v>
      </c>
      <c r="D10" s="11">
        <v>9</v>
      </c>
      <c r="E10" s="6"/>
      <c r="G10" s="5"/>
      <c r="H10" s="7" t="s">
        <v>167</v>
      </c>
      <c r="I10" s="11">
        <v>9</v>
      </c>
      <c r="J10" s="6"/>
    </row>
    <row r="11" spans="2:10" ht="15" customHeight="1" x14ac:dyDescent="0.3">
      <c r="B11" s="5"/>
      <c r="C11" s="7" t="s">
        <v>164</v>
      </c>
      <c r="D11" s="11">
        <v>42</v>
      </c>
      <c r="E11" s="6"/>
      <c r="G11" s="5"/>
      <c r="H11" s="7" t="s">
        <v>164</v>
      </c>
      <c r="I11" s="11">
        <v>54</v>
      </c>
      <c r="J11" s="6"/>
    </row>
    <row r="12" spans="2:10" ht="15" customHeight="1" x14ac:dyDescent="0.3">
      <c r="B12" s="5"/>
      <c r="C12" s="7" t="s">
        <v>288</v>
      </c>
      <c r="D12" s="11">
        <v>80</v>
      </c>
      <c r="E12" s="6"/>
      <c r="G12" s="5"/>
      <c r="H12" s="7" t="s">
        <v>288</v>
      </c>
      <c r="I12" s="11">
        <v>79</v>
      </c>
      <c r="J12" s="6"/>
    </row>
    <row r="13" spans="2:10" ht="15" customHeight="1" x14ac:dyDescent="0.3">
      <c r="B13" s="5"/>
      <c r="E13" s="6"/>
      <c r="G13" s="5"/>
      <c r="J13" s="6"/>
    </row>
    <row r="14" spans="2:10" ht="15" customHeight="1" x14ac:dyDescent="0.3">
      <c r="B14" s="5"/>
      <c r="E14" s="6"/>
      <c r="G14" s="5"/>
      <c r="J14" s="6"/>
    </row>
    <row r="15" spans="2:10" ht="15" customHeight="1" x14ac:dyDescent="0.3">
      <c r="B15" s="5"/>
      <c r="C15" s="7" t="s">
        <v>162</v>
      </c>
      <c r="D15" s="12">
        <f>D8</f>
        <v>412</v>
      </c>
      <c r="E15" s="6"/>
      <c r="G15" s="5"/>
      <c r="H15" s="7" t="s">
        <v>162</v>
      </c>
      <c r="I15" s="12">
        <f>I8</f>
        <v>396</v>
      </c>
      <c r="J15" s="6"/>
    </row>
    <row r="16" spans="2:10" ht="15" customHeight="1" x14ac:dyDescent="0.3">
      <c r="B16" s="5"/>
      <c r="C16" s="7" t="s">
        <v>266</v>
      </c>
      <c r="D16" s="11">
        <v>409</v>
      </c>
      <c r="E16" s="6"/>
      <c r="G16" s="5"/>
      <c r="H16" s="7" t="s">
        <v>266</v>
      </c>
      <c r="I16" s="11">
        <v>393</v>
      </c>
      <c r="J16" s="6"/>
    </row>
    <row r="17" spans="2:10" ht="15" customHeight="1" x14ac:dyDescent="0.3">
      <c r="B17" s="5"/>
      <c r="C17" s="16" t="s">
        <v>165</v>
      </c>
      <c r="D17" s="11">
        <v>0</v>
      </c>
      <c r="E17" s="6"/>
      <c r="G17" s="5"/>
      <c r="H17" s="16" t="s">
        <v>165</v>
      </c>
      <c r="I17" s="11">
        <v>0</v>
      </c>
      <c r="J17" s="6"/>
    </row>
    <row r="18" spans="2:10" ht="15" customHeight="1" x14ac:dyDescent="0.3">
      <c r="B18" s="5"/>
      <c r="C18" s="16" t="s">
        <v>141</v>
      </c>
      <c r="D18" s="11">
        <v>0</v>
      </c>
      <c r="E18" s="6"/>
      <c r="G18" s="5"/>
      <c r="H18" s="16" t="s">
        <v>141</v>
      </c>
      <c r="I18" s="11">
        <v>0</v>
      </c>
      <c r="J18" s="6"/>
    </row>
    <row r="19" spans="2:10" ht="15" customHeight="1" x14ac:dyDescent="0.3">
      <c r="B19" s="5"/>
      <c r="C19" s="16" t="s">
        <v>152</v>
      </c>
      <c r="D19" s="14">
        <v>0</v>
      </c>
      <c r="E19" s="6"/>
      <c r="G19" s="5"/>
      <c r="H19" s="16" t="s">
        <v>152</v>
      </c>
      <c r="I19" s="14">
        <v>0</v>
      </c>
      <c r="J19" s="6"/>
    </row>
    <row r="20" spans="2:10" ht="15" customHeight="1" x14ac:dyDescent="0.3">
      <c r="B20" s="5"/>
      <c r="C20" s="13" t="s">
        <v>166</v>
      </c>
      <c r="D20" s="15">
        <f>D15-D16</f>
        <v>3</v>
      </c>
      <c r="E20" s="6"/>
      <c r="G20" s="5"/>
      <c r="H20" s="13" t="s">
        <v>166</v>
      </c>
      <c r="I20" s="15">
        <f>I15-I16</f>
        <v>3</v>
      </c>
      <c r="J20" s="6"/>
    </row>
    <row r="21" spans="2:10" ht="15" customHeight="1" x14ac:dyDescent="0.3">
      <c r="B21" s="5"/>
      <c r="C21" s="26"/>
      <c r="D21" s="26"/>
      <c r="E21" s="6"/>
      <c r="G21" s="5"/>
      <c r="H21" s="26"/>
      <c r="I21" s="26"/>
      <c r="J21" s="6"/>
    </row>
    <row r="22" spans="2:10" ht="15" customHeight="1" x14ac:dyDescent="0.3">
      <c r="B22" s="5"/>
      <c r="C22" s="7" t="s">
        <v>293</v>
      </c>
      <c r="D22" s="12">
        <v>100</v>
      </c>
      <c r="E22" s="6"/>
      <c r="G22" s="5"/>
      <c r="H22" s="7" t="s">
        <v>293</v>
      </c>
      <c r="I22" s="12">
        <v>100</v>
      </c>
      <c r="J22" s="6"/>
    </row>
    <row r="23" spans="2:10" ht="15" customHeight="1" x14ac:dyDescent="0.3">
      <c r="B23" s="5"/>
      <c r="C23" s="7" t="s">
        <v>294</v>
      </c>
      <c r="D23" s="11">
        <v>200</v>
      </c>
      <c r="E23" s="6"/>
      <c r="G23" s="5"/>
      <c r="H23" s="7" t="s">
        <v>294</v>
      </c>
      <c r="I23" s="11">
        <v>200</v>
      </c>
      <c r="J23" s="6"/>
    </row>
    <row r="24" spans="2:10" ht="15" customHeight="1" thickBot="1" x14ac:dyDescent="0.35">
      <c r="B24" s="8"/>
      <c r="C24" s="9"/>
      <c r="D24" s="9"/>
      <c r="E24" s="10"/>
      <c r="G24" s="8"/>
      <c r="H24" s="9"/>
      <c r="I24" s="9"/>
      <c r="J24" s="10"/>
    </row>
  </sheetData>
  <mergeCells count="3">
    <mergeCell ref="C5:D5"/>
    <mergeCell ref="H5:I5"/>
    <mergeCell ref="B2:J2"/>
  </mergeCells>
  <pageMargins left="0.511811024" right="0.511811024" top="0.78740157499999996" bottom="0.78740157499999996" header="0.31496062000000002" footer="0.31496062000000002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12"/>
  <sheetViews>
    <sheetView showGridLines="0" workbookViewId="0">
      <pane ySplit="1" topLeftCell="A2" activePane="bottomLeft" state="frozen"/>
      <selection pane="bottomLeft" activeCell="A10" sqref="A10"/>
    </sheetView>
  </sheetViews>
  <sheetFormatPr defaultRowHeight="15" customHeight="1" x14ac:dyDescent="0.3"/>
  <cols>
    <col min="1" max="1" width="22.21875" bestFit="1" customWidth="1"/>
    <col min="2" max="2" width="37.44140625" bestFit="1" customWidth="1"/>
    <col min="3" max="3" width="11.21875" bestFit="1" customWidth="1"/>
    <col min="4" max="4" width="9.109375" bestFit="1" customWidth="1"/>
    <col min="5" max="5" width="18.21875" bestFit="1" customWidth="1"/>
    <col min="6" max="6" width="22.5546875" bestFit="1" customWidth="1"/>
    <col min="7" max="7" width="12.88671875" style="18" bestFit="1" customWidth="1"/>
    <col min="8" max="8" width="15.88671875" bestFit="1" customWidth="1"/>
    <col min="9" max="9" width="14.21875" style="18" bestFit="1" customWidth="1"/>
    <col min="10" max="10" width="17.33203125" bestFit="1" customWidth="1"/>
    <col min="11" max="11" width="17.6640625" bestFit="1" customWidth="1"/>
    <col min="12" max="12" width="11.44140625" bestFit="1" customWidth="1"/>
    <col min="13" max="13" width="46" bestFit="1" customWidth="1"/>
    <col min="14" max="14" width="34.44140625" bestFit="1" customWidth="1"/>
    <col min="15" max="15" width="9.5546875" bestFit="1" customWidth="1"/>
    <col min="16" max="17" width="14.21875" bestFit="1" customWidth="1"/>
    <col min="18" max="19" width="15.21875" bestFit="1" customWidth="1"/>
    <col min="20" max="20" width="13.5546875" bestFit="1" customWidth="1"/>
    <col min="21" max="21" width="14.6640625" bestFit="1" customWidth="1"/>
    <col min="22" max="22" width="20.6640625" bestFit="1" customWidth="1"/>
    <col min="23" max="23" width="92.33203125" bestFit="1" customWidth="1"/>
    <col min="24" max="24" width="33.6640625" bestFit="1" customWidth="1"/>
    <col min="25" max="25" width="27.88671875" bestFit="1" customWidth="1"/>
    <col min="26" max="26" width="7.5546875" bestFit="1" customWidth="1"/>
    <col min="27" max="27" width="9.5546875" bestFit="1" customWidth="1"/>
    <col min="28" max="28" width="65.88671875" bestFit="1" customWidth="1"/>
    <col min="29" max="29" width="23.44140625" bestFit="1" customWidth="1"/>
    <col min="30" max="30" width="16.5546875" bestFit="1" customWidth="1"/>
    <col min="31" max="31" width="16.88671875" bestFit="1" customWidth="1"/>
    <col min="32" max="32" width="24" bestFit="1" customWidth="1"/>
    <col min="33" max="33" width="13" bestFit="1" customWidth="1"/>
    <col min="34" max="34" width="38.6640625" bestFit="1" customWidth="1"/>
    <col min="35" max="35" width="89.109375" bestFit="1" customWidth="1"/>
    <col min="36" max="36" width="59.21875" bestFit="1" customWidth="1"/>
    <col min="37" max="37" width="34.21875" bestFit="1" customWidth="1"/>
    <col min="38" max="38" width="60.77734375" bestFit="1" customWidth="1"/>
    <col min="39" max="39" width="32.88671875" bestFit="1" customWidth="1"/>
    <col min="40" max="40" width="15" bestFit="1" customWidth="1"/>
    <col min="41" max="41" width="61.77734375" bestFit="1" customWidth="1"/>
    <col min="42" max="42" width="15" bestFit="1" customWidth="1"/>
    <col min="43" max="43" width="14.109375" bestFit="1" customWidth="1"/>
    <col min="44" max="44" width="19.5546875" bestFit="1" customWidth="1"/>
    <col min="45" max="45" width="22.6640625" bestFit="1" customWidth="1"/>
    <col min="46" max="46" width="20.44140625" bestFit="1" customWidth="1"/>
    <col min="47" max="47" width="23.33203125" bestFit="1" customWidth="1"/>
    <col min="48" max="48" width="15" bestFit="1" customWidth="1"/>
    <col min="49" max="49" width="14.109375" bestFit="1" customWidth="1"/>
    <col min="50" max="50" width="19.5546875" bestFit="1" customWidth="1"/>
    <col min="51" max="51" width="22.6640625" bestFit="1" customWidth="1"/>
    <col min="52" max="52" width="20.44140625" bestFit="1" customWidth="1"/>
    <col min="53" max="53" width="23.44140625" bestFit="1" customWidth="1"/>
    <col min="54" max="54" width="17.6640625" bestFit="1" customWidth="1"/>
    <col min="55" max="55" width="16.6640625" bestFit="1" customWidth="1"/>
    <col min="56" max="56" width="22.21875" bestFit="1" customWidth="1"/>
    <col min="57" max="57" width="25.21875" bestFit="1" customWidth="1"/>
    <col min="58" max="58" width="23.109375" bestFit="1" customWidth="1"/>
    <col min="59" max="59" width="26.109375" bestFit="1" customWidth="1"/>
    <col min="60" max="60" width="17.6640625" bestFit="1" customWidth="1"/>
    <col min="61" max="61" width="16.6640625" bestFit="1" customWidth="1"/>
    <col min="62" max="62" width="22.21875" bestFit="1" customWidth="1"/>
    <col min="63" max="63" width="25.21875" bestFit="1" customWidth="1"/>
    <col min="64" max="64" width="23.109375" bestFit="1" customWidth="1"/>
    <col min="65" max="65" width="26.109375" bestFit="1" customWidth="1"/>
    <col min="66" max="66" width="16.33203125" bestFit="1" customWidth="1"/>
    <col min="67" max="67" width="11.88671875" bestFit="1" customWidth="1"/>
    <col min="68" max="68" width="16.44140625" bestFit="1" customWidth="1"/>
    <col min="69" max="69" width="22" bestFit="1" customWidth="1"/>
    <col min="70" max="70" width="22.88671875" bestFit="1" customWidth="1"/>
    <col min="71" max="71" width="24.88671875" bestFit="1" customWidth="1"/>
    <col min="72" max="72" width="26.77734375" bestFit="1" customWidth="1"/>
    <col min="73" max="73" width="26.21875" bestFit="1" customWidth="1"/>
    <col min="74" max="74" width="19.109375" bestFit="1" customWidth="1"/>
    <col min="75" max="75" width="24.5546875" bestFit="1" customWidth="1"/>
    <col min="76" max="76" width="25.44140625" bestFit="1" customWidth="1"/>
    <col min="77" max="77" width="28.77734375" bestFit="1" customWidth="1"/>
    <col min="78" max="78" width="27.5546875" bestFit="1" customWidth="1"/>
    <col min="79" max="79" width="29.33203125" bestFit="1" customWidth="1"/>
    <col min="80" max="80" width="25.88671875" bestFit="1" customWidth="1"/>
    <col min="81" max="81" width="26.6640625" bestFit="1" customWidth="1"/>
    <col min="82" max="82" width="26" bestFit="1" customWidth="1"/>
    <col min="83" max="83" width="30.109375" bestFit="1" customWidth="1"/>
  </cols>
  <sheetData>
    <row r="1" spans="1:83" s="1" customFormat="1" ht="15" customHeight="1" x14ac:dyDescent="0.3">
      <c r="A1" s="17" t="s">
        <v>0</v>
      </c>
      <c r="B1" s="17" t="s">
        <v>1</v>
      </c>
      <c r="C1" s="17" t="s">
        <v>289</v>
      </c>
      <c r="D1" s="17" t="s">
        <v>2</v>
      </c>
      <c r="E1" s="17" t="s">
        <v>3</v>
      </c>
      <c r="F1" s="17" t="s">
        <v>4</v>
      </c>
      <c r="G1" s="25" t="s">
        <v>169</v>
      </c>
      <c r="H1" s="17" t="s">
        <v>159</v>
      </c>
      <c r="I1" s="25" t="s">
        <v>5</v>
      </c>
      <c r="J1" s="25" t="s">
        <v>6</v>
      </c>
      <c r="K1" s="25" t="s">
        <v>7</v>
      </c>
      <c r="L1" s="17" t="s">
        <v>8</v>
      </c>
      <c r="M1" s="17" t="s">
        <v>160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  <c r="S1" s="17" t="s">
        <v>14</v>
      </c>
      <c r="T1" s="17" t="s">
        <v>15</v>
      </c>
      <c r="U1" s="17" t="s">
        <v>16</v>
      </c>
      <c r="V1" s="17" t="s">
        <v>17</v>
      </c>
      <c r="W1" s="17" t="s">
        <v>171</v>
      </c>
      <c r="X1" s="17" t="s">
        <v>172</v>
      </c>
      <c r="Y1" s="17" t="s">
        <v>173</v>
      </c>
      <c r="Z1" s="17" t="s">
        <v>174</v>
      </c>
      <c r="AA1" s="17" t="s">
        <v>175</v>
      </c>
      <c r="AB1" s="17" t="s">
        <v>170</v>
      </c>
      <c r="AC1" s="17" t="s">
        <v>18</v>
      </c>
      <c r="AD1" s="17" t="s">
        <v>19</v>
      </c>
      <c r="AE1" s="17" t="s">
        <v>20</v>
      </c>
      <c r="AF1" s="17" t="s">
        <v>21</v>
      </c>
      <c r="AG1" s="17" t="s">
        <v>22</v>
      </c>
      <c r="AH1" s="17" t="s">
        <v>23</v>
      </c>
      <c r="AI1" s="17" t="s">
        <v>24</v>
      </c>
      <c r="AJ1" s="17" t="s">
        <v>25</v>
      </c>
      <c r="AK1" s="25" t="s">
        <v>26</v>
      </c>
      <c r="AL1" s="17" t="s">
        <v>27</v>
      </c>
      <c r="AM1" s="17" t="s">
        <v>28</v>
      </c>
      <c r="AN1" s="25" t="s">
        <v>29</v>
      </c>
      <c r="AO1" s="25" t="s">
        <v>30</v>
      </c>
      <c r="AP1" s="17" t="s">
        <v>31</v>
      </c>
      <c r="AQ1" s="17" t="s">
        <v>32</v>
      </c>
      <c r="AR1" s="17" t="s">
        <v>33</v>
      </c>
      <c r="AS1" s="17" t="s">
        <v>34</v>
      </c>
      <c r="AT1" s="17" t="s">
        <v>35</v>
      </c>
      <c r="AU1" s="17" t="s">
        <v>36</v>
      </c>
      <c r="AV1" s="17" t="s">
        <v>37</v>
      </c>
      <c r="AW1" s="17" t="s">
        <v>38</v>
      </c>
      <c r="AX1" s="17" t="s">
        <v>39</v>
      </c>
      <c r="AY1" s="17" t="s">
        <v>40</v>
      </c>
      <c r="AZ1" s="17" t="s">
        <v>41</v>
      </c>
      <c r="BA1" s="17" t="s">
        <v>42</v>
      </c>
      <c r="BB1" s="17" t="s">
        <v>43</v>
      </c>
      <c r="BC1" s="17" t="s">
        <v>44</v>
      </c>
      <c r="BD1" s="17" t="s">
        <v>45</v>
      </c>
      <c r="BE1" s="17" t="s">
        <v>46</v>
      </c>
      <c r="BF1" s="17" t="s">
        <v>47</v>
      </c>
      <c r="BG1" s="17" t="s">
        <v>48</v>
      </c>
      <c r="BH1" s="17" t="s">
        <v>49</v>
      </c>
      <c r="BI1" s="17" t="s">
        <v>50</v>
      </c>
      <c r="BJ1" s="17" t="s">
        <v>51</v>
      </c>
      <c r="BK1" s="17" t="s">
        <v>52</v>
      </c>
      <c r="BL1" s="17" t="s">
        <v>53</v>
      </c>
      <c r="BM1" s="17" t="s">
        <v>54</v>
      </c>
      <c r="BN1" s="17" t="s">
        <v>55</v>
      </c>
      <c r="BO1" s="17" t="s">
        <v>56</v>
      </c>
      <c r="BP1" s="17" t="s">
        <v>57</v>
      </c>
      <c r="BQ1" s="17" t="s">
        <v>58</v>
      </c>
      <c r="BR1" s="17" t="s">
        <v>59</v>
      </c>
      <c r="BS1" s="17" t="s">
        <v>60</v>
      </c>
      <c r="BT1" s="17" t="s">
        <v>61</v>
      </c>
      <c r="BU1" s="17" t="s">
        <v>62</v>
      </c>
      <c r="BV1" s="17" t="s">
        <v>63</v>
      </c>
      <c r="BW1" s="17" t="s">
        <v>64</v>
      </c>
      <c r="BX1" s="17" t="s">
        <v>65</v>
      </c>
      <c r="BY1" s="17" t="s">
        <v>66</v>
      </c>
      <c r="BZ1" s="17" t="s">
        <v>67</v>
      </c>
      <c r="CA1" s="17" t="s">
        <v>68</v>
      </c>
      <c r="CB1" s="17" t="s">
        <v>69</v>
      </c>
      <c r="CC1" s="17" t="s">
        <v>70</v>
      </c>
      <c r="CD1" s="17" t="s">
        <v>71</v>
      </c>
      <c r="CE1" s="17" t="s">
        <v>72</v>
      </c>
    </row>
    <row r="2" spans="1:83" ht="15" customHeight="1" x14ac:dyDescent="0.3">
      <c r="A2" s="19" t="s">
        <v>73</v>
      </c>
      <c r="B2" s="19" t="s">
        <v>290</v>
      </c>
      <c r="C2" s="19" t="s">
        <v>79</v>
      </c>
      <c r="D2" s="19" t="s">
        <v>79</v>
      </c>
      <c r="E2" s="19" t="s">
        <v>79</v>
      </c>
      <c r="F2" s="19" t="s">
        <v>79</v>
      </c>
      <c r="G2" s="19" t="s">
        <v>79</v>
      </c>
      <c r="H2" s="19" t="s">
        <v>184</v>
      </c>
      <c r="I2" s="19" t="s">
        <v>79</v>
      </c>
      <c r="J2" s="19" t="s">
        <v>79</v>
      </c>
      <c r="K2" s="19" t="s">
        <v>79</v>
      </c>
      <c r="L2" s="19" t="s">
        <v>286</v>
      </c>
      <c r="M2" s="19" t="s">
        <v>290</v>
      </c>
      <c r="N2" s="19" t="s">
        <v>79</v>
      </c>
      <c r="O2" s="19" t="s">
        <v>79</v>
      </c>
      <c r="P2" s="19" t="s">
        <v>79</v>
      </c>
      <c r="Q2" s="19" t="s">
        <v>79</v>
      </c>
      <c r="R2" s="19" t="s">
        <v>79</v>
      </c>
      <c r="S2" s="19" t="s">
        <v>79</v>
      </c>
      <c r="T2" s="19" t="s">
        <v>79</v>
      </c>
      <c r="U2" s="19" t="s">
        <v>79</v>
      </c>
      <c r="V2" s="19" t="s">
        <v>79</v>
      </c>
      <c r="W2" s="19" t="s">
        <v>79</v>
      </c>
      <c r="X2" s="19" t="s">
        <v>79</v>
      </c>
      <c r="Y2" s="19" t="s">
        <v>79</v>
      </c>
      <c r="Z2" s="19" t="s">
        <v>79</v>
      </c>
      <c r="AA2" s="19" t="s">
        <v>79</v>
      </c>
      <c r="AB2" s="19" t="s">
        <v>79</v>
      </c>
      <c r="AC2" s="19" t="s">
        <v>79</v>
      </c>
      <c r="AD2" s="19" t="s">
        <v>79</v>
      </c>
      <c r="AE2" s="19" t="s">
        <v>79</v>
      </c>
      <c r="AF2" s="19" t="s">
        <v>79</v>
      </c>
      <c r="AG2" s="19" t="s">
        <v>79</v>
      </c>
      <c r="AH2" s="19" t="s">
        <v>79</v>
      </c>
      <c r="AI2" s="19" t="s">
        <v>79</v>
      </c>
      <c r="AJ2" s="19" t="s">
        <v>79</v>
      </c>
      <c r="AK2" s="19" t="s">
        <v>79</v>
      </c>
      <c r="AL2" s="19" t="s">
        <v>79</v>
      </c>
      <c r="AM2" s="19" t="s">
        <v>79</v>
      </c>
      <c r="AN2" s="19" t="s">
        <v>79</v>
      </c>
      <c r="AO2" s="19" t="s">
        <v>290</v>
      </c>
      <c r="AP2" s="19" t="s">
        <v>79</v>
      </c>
      <c r="AQ2" s="19" t="s">
        <v>79</v>
      </c>
      <c r="AR2" s="19" t="s">
        <v>79</v>
      </c>
      <c r="AS2" s="19" t="s">
        <v>79</v>
      </c>
      <c r="AT2" s="19" t="s">
        <v>79</v>
      </c>
      <c r="AU2" s="19" t="s">
        <v>79</v>
      </c>
      <c r="AV2" s="19" t="s">
        <v>79</v>
      </c>
      <c r="AW2" s="19" t="s">
        <v>79</v>
      </c>
      <c r="AX2" s="19" t="s">
        <v>79</v>
      </c>
      <c r="AY2" s="19" t="s">
        <v>79</v>
      </c>
      <c r="AZ2" s="19" t="s">
        <v>79</v>
      </c>
      <c r="BA2" s="19" t="s">
        <v>79</v>
      </c>
      <c r="BB2" s="19" t="s">
        <v>79</v>
      </c>
      <c r="BC2" s="19" t="s">
        <v>79</v>
      </c>
      <c r="BD2" s="19" t="s">
        <v>79</v>
      </c>
      <c r="BE2" s="19" t="s">
        <v>79</v>
      </c>
      <c r="BF2" s="19" t="s">
        <v>79</v>
      </c>
      <c r="BG2" s="19" t="s">
        <v>79</v>
      </c>
      <c r="BH2" s="19" t="s">
        <v>79</v>
      </c>
      <c r="BI2" s="19" t="s">
        <v>79</v>
      </c>
      <c r="BJ2" s="19" t="s">
        <v>79</v>
      </c>
      <c r="BK2" s="19" t="s">
        <v>79</v>
      </c>
      <c r="BL2" s="19" t="s">
        <v>79</v>
      </c>
      <c r="BM2" s="19" t="s">
        <v>79</v>
      </c>
      <c r="BN2" s="19" t="s">
        <v>79</v>
      </c>
      <c r="BO2" s="19" t="s">
        <v>79</v>
      </c>
      <c r="BP2" s="19" t="s">
        <v>79</v>
      </c>
      <c r="BQ2" s="19" t="s">
        <v>79</v>
      </c>
      <c r="BR2" s="19" t="s">
        <v>79</v>
      </c>
      <c r="BS2" s="19" t="s">
        <v>79</v>
      </c>
      <c r="BT2" s="19" t="s">
        <v>79</v>
      </c>
      <c r="BU2" s="19" t="s">
        <v>79</v>
      </c>
      <c r="BV2" s="19" t="s">
        <v>79</v>
      </c>
      <c r="BW2" s="19" t="s">
        <v>79</v>
      </c>
      <c r="BX2" s="19" t="s">
        <v>79</v>
      </c>
      <c r="BY2" s="19" t="s">
        <v>79</v>
      </c>
      <c r="BZ2" s="19" t="s">
        <v>79</v>
      </c>
      <c r="CA2" s="19" t="s">
        <v>79</v>
      </c>
      <c r="CB2" s="19" t="s">
        <v>79</v>
      </c>
      <c r="CC2" s="19" t="s">
        <v>79</v>
      </c>
      <c r="CD2" s="19" t="s">
        <v>79</v>
      </c>
      <c r="CE2" s="19" t="s">
        <v>79</v>
      </c>
    </row>
    <row r="3" spans="1:83" ht="15" customHeight="1" x14ac:dyDescent="0.3">
      <c r="A3" s="19" t="s">
        <v>73</v>
      </c>
      <c r="B3" s="19" t="s">
        <v>74</v>
      </c>
      <c r="C3" s="19" t="s">
        <v>156</v>
      </c>
      <c r="D3" s="19" t="s">
        <v>75</v>
      </c>
      <c r="E3" s="19" t="s">
        <v>76</v>
      </c>
      <c r="F3" s="19" t="s">
        <v>77</v>
      </c>
      <c r="G3" s="19" t="s">
        <v>270</v>
      </c>
      <c r="H3" s="19" t="s">
        <v>78</v>
      </c>
      <c r="I3" s="19" t="s">
        <v>176</v>
      </c>
      <c r="J3" s="19" t="s">
        <v>281</v>
      </c>
      <c r="K3" s="19" t="s">
        <v>79</v>
      </c>
      <c r="L3" s="19" t="s">
        <v>80</v>
      </c>
      <c r="M3" s="19" t="s">
        <v>81</v>
      </c>
      <c r="N3" s="19" t="s">
        <v>82</v>
      </c>
      <c r="O3" s="19" t="s">
        <v>83</v>
      </c>
      <c r="P3" s="19" t="s">
        <v>84</v>
      </c>
      <c r="Q3" s="19" t="s">
        <v>85</v>
      </c>
      <c r="R3" s="19" t="s">
        <v>79</v>
      </c>
      <c r="S3" s="19" t="s">
        <v>79</v>
      </c>
      <c r="T3" s="19" t="s">
        <v>86</v>
      </c>
      <c r="U3" s="19" t="s">
        <v>87</v>
      </c>
      <c r="V3" s="19" t="s">
        <v>88</v>
      </c>
      <c r="W3" s="19" t="s">
        <v>178</v>
      </c>
      <c r="X3" s="19" t="s">
        <v>179</v>
      </c>
      <c r="Y3" s="19" t="s">
        <v>180</v>
      </c>
      <c r="Z3" s="19" t="s">
        <v>181</v>
      </c>
      <c r="AA3" s="19" t="s">
        <v>182</v>
      </c>
      <c r="AB3" s="19" t="s">
        <v>177</v>
      </c>
      <c r="AC3" s="19" t="s">
        <v>89</v>
      </c>
      <c r="AD3" s="19" t="s">
        <v>90</v>
      </c>
      <c r="AE3" s="19" t="s">
        <v>91</v>
      </c>
      <c r="AF3" s="19" t="s">
        <v>90</v>
      </c>
      <c r="AG3" s="19" t="s">
        <v>89</v>
      </c>
      <c r="AH3" s="19" t="s">
        <v>89</v>
      </c>
      <c r="AI3" s="19" t="s">
        <v>92</v>
      </c>
      <c r="AJ3" s="19" t="s">
        <v>89</v>
      </c>
      <c r="AK3" s="19" t="s">
        <v>93</v>
      </c>
      <c r="AL3" s="19" t="s">
        <v>94</v>
      </c>
      <c r="AM3" s="19" t="s">
        <v>95</v>
      </c>
      <c r="AN3" s="19" t="s">
        <v>89</v>
      </c>
      <c r="AO3" s="19" t="s">
        <v>79</v>
      </c>
      <c r="AP3" s="19" t="s">
        <v>79</v>
      </c>
      <c r="AQ3" s="19" t="s">
        <v>79</v>
      </c>
      <c r="AR3" s="19" t="s">
        <v>79</v>
      </c>
      <c r="AS3" s="19" t="s">
        <v>79</v>
      </c>
      <c r="AT3" s="19" t="s">
        <v>79</v>
      </c>
      <c r="AU3" s="19" t="s">
        <v>79</v>
      </c>
      <c r="AV3" s="19" t="s">
        <v>79</v>
      </c>
      <c r="AW3" s="19" t="s">
        <v>79</v>
      </c>
      <c r="AX3" s="19" t="s">
        <v>79</v>
      </c>
      <c r="AY3" s="19" t="s">
        <v>79</v>
      </c>
      <c r="AZ3" s="19" t="s">
        <v>79</v>
      </c>
      <c r="BA3" s="19" t="s">
        <v>79</v>
      </c>
      <c r="BB3" s="19" t="s">
        <v>79</v>
      </c>
      <c r="BC3" s="19" t="s">
        <v>79</v>
      </c>
      <c r="BD3" s="19" t="s">
        <v>79</v>
      </c>
      <c r="BE3" s="19" t="s">
        <v>79</v>
      </c>
      <c r="BF3" s="19" t="s">
        <v>79</v>
      </c>
      <c r="BG3" s="19" t="s">
        <v>79</v>
      </c>
      <c r="BH3" s="19" t="s">
        <v>79</v>
      </c>
      <c r="BI3" s="19" t="s">
        <v>79</v>
      </c>
      <c r="BJ3" s="19" t="s">
        <v>79</v>
      </c>
      <c r="BK3" s="19" t="s">
        <v>79</v>
      </c>
      <c r="BL3" s="19" t="s">
        <v>79</v>
      </c>
      <c r="BM3" s="19" t="s">
        <v>79</v>
      </c>
      <c r="BN3" s="19" t="s">
        <v>79</v>
      </c>
      <c r="BO3" s="19" t="s">
        <v>79</v>
      </c>
      <c r="BP3" s="19" t="s">
        <v>79</v>
      </c>
      <c r="BQ3" s="19" t="s">
        <v>79</v>
      </c>
      <c r="BR3" s="19" t="s">
        <v>79</v>
      </c>
      <c r="BS3" s="19" t="s">
        <v>79</v>
      </c>
      <c r="BT3" s="19" t="s">
        <v>79</v>
      </c>
      <c r="BU3" s="19" t="s">
        <v>79</v>
      </c>
      <c r="BV3" s="19" t="s">
        <v>79</v>
      </c>
      <c r="BW3" s="19" t="s">
        <v>79</v>
      </c>
      <c r="BX3" s="19" t="s">
        <v>79</v>
      </c>
      <c r="BY3" s="19" t="s">
        <v>79</v>
      </c>
      <c r="BZ3" s="19" t="s">
        <v>79</v>
      </c>
      <c r="CA3" s="19" t="s">
        <v>79</v>
      </c>
      <c r="CB3" s="19" t="s">
        <v>79</v>
      </c>
      <c r="CC3" s="19" t="s">
        <v>79</v>
      </c>
      <c r="CD3" s="19" t="s">
        <v>79</v>
      </c>
      <c r="CE3" s="19" t="s">
        <v>79</v>
      </c>
    </row>
    <row r="4" spans="1:83" ht="15" customHeight="1" x14ac:dyDescent="0.3">
      <c r="A4" s="19" t="s">
        <v>73</v>
      </c>
      <c r="B4" s="19" t="s">
        <v>74</v>
      </c>
      <c r="C4" s="19" t="s">
        <v>156</v>
      </c>
      <c r="D4" s="19" t="s">
        <v>75</v>
      </c>
      <c r="E4" s="19" t="s">
        <v>148</v>
      </c>
      <c r="F4" s="19" t="s">
        <v>183</v>
      </c>
      <c r="G4" s="19" t="s">
        <v>267</v>
      </c>
      <c r="H4" s="19" t="s">
        <v>78</v>
      </c>
      <c r="I4" s="19" t="s">
        <v>280</v>
      </c>
      <c r="J4" s="19" t="s">
        <v>282</v>
      </c>
      <c r="K4" s="19" t="s">
        <v>79</v>
      </c>
      <c r="L4" s="19" t="s">
        <v>185</v>
      </c>
      <c r="M4" s="19" t="s">
        <v>186</v>
      </c>
      <c r="N4" s="19" t="s">
        <v>277</v>
      </c>
      <c r="O4" s="19" t="s">
        <v>143</v>
      </c>
      <c r="P4" s="19" t="s">
        <v>283</v>
      </c>
      <c r="Q4" s="19" t="s">
        <v>284</v>
      </c>
      <c r="R4" s="19" t="s">
        <v>79</v>
      </c>
      <c r="S4" s="19" t="s">
        <v>79</v>
      </c>
      <c r="T4" s="19" t="s">
        <v>285</v>
      </c>
      <c r="U4" s="19" t="s">
        <v>278</v>
      </c>
      <c r="V4" s="19" t="s">
        <v>187</v>
      </c>
      <c r="W4" s="19" t="s">
        <v>189</v>
      </c>
      <c r="X4" s="19" t="s">
        <v>190</v>
      </c>
      <c r="Y4" s="19" t="s">
        <v>191</v>
      </c>
      <c r="Z4" s="19" t="s">
        <v>192</v>
      </c>
      <c r="AA4" s="19" t="s">
        <v>193</v>
      </c>
      <c r="AB4" s="19" t="s">
        <v>188</v>
      </c>
      <c r="AC4" s="19" t="s">
        <v>89</v>
      </c>
      <c r="AD4" s="19" t="s">
        <v>90</v>
      </c>
      <c r="AE4" s="19" t="s">
        <v>144</v>
      </c>
      <c r="AF4" s="19" t="s">
        <v>89</v>
      </c>
      <c r="AG4" s="19" t="s">
        <v>89</v>
      </c>
      <c r="AH4" s="19" t="s">
        <v>89</v>
      </c>
      <c r="AI4" s="19" t="s">
        <v>89</v>
      </c>
      <c r="AJ4" s="19" t="s">
        <v>89</v>
      </c>
      <c r="AK4" s="19" t="s">
        <v>93</v>
      </c>
      <c r="AL4" s="19" t="s">
        <v>149</v>
      </c>
      <c r="AM4" s="19" t="s">
        <v>150</v>
      </c>
      <c r="AN4" s="19" t="s">
        <v>89</v>
      </c>
      <c r="AO4" s="19" t="s">
        <v>79</v>
      </c>
      <c r="AP4" s="19" t="s">
        <v>79</v>
      </c>
      <c r="AQ4" s="19" t="s">
        <v>79</v>
      </c>
      <c r="AR4" s="19" t="s">
        <v>79</v>
      </c>
      <c r="AS4" s="19" t="s">
        <v>79</v>
      </c>
      <c r="AT4" s="19" t="s">
        <v>79</v>
      </c>
      <c r="AU4" s="19" t="s">
        <v>79</v>
      </c>
      <c r="AV4" s="19" t="s">
        <v>79</v>
      </c>
      <c r="AW4" s="19" t="s">
        <v>79</v>
      </c>
      <c r="AX4" s="19" t="s">
        <v>79</v>
      </c>
      <c r="AY4" s="19" t="s">
        <v>79</v>
      </c>
      <c r="AZ4" s="19" t="s">
        <v>79</v>
      </c>
      <c r="BA4" s="19" t="s">
        <v>79</v>
      </c>
      <c r="BB4" s="19" t="s">
        <v>79</v>
      </c>
      <c r="BC4" s="19" t="s">
        <v>79</v>
      </c>
      <c r="BD4" s="19" t="s">
        <v>79</v>
      </c>
      <c r="BE4" s="19" t="s">
        <v>79</v>
      </c>
      <c r="BF4" s="19" t="s">
        <v>79</v>
      </c>
      <c r="BG4" s="19" t="s">
        <v>79</v>
      </c>
      <c r="BH4" s="19" t="s">
        <v>79</v>
      </c>
      <c r="BI4" s="19" t="s">
        <v>79</v>
      </c>
      <c r="BJ4" s="19" t="s">
        <v>79</v>
      </c>
      <c r="BK4" s="19" t="s">
        <v>79</v>
      </c>
      <c r="BL4" s="19" t="s">
        <v>79</v>
      </c>
      <c r="BM4" s="19" t="s">
        <v>79</v>
      </c>
      <c r="BN4" s="19" t="s">
        <v>79</v>
      </c>
      <c r="BO4" s="19" t="s">
        <v>79</v>
      </c>
      <c r="BP4" s="19" t="s">
        <v>79</v>
      </c>
      <c r="BQ4" s="19" t="s">
        <v>79</v>
      </c>
      <c r="BR4" s="19" t="s">
        <v>79</v>
      </c>
      <c r="BS4" s="19" t="s">
        <v>79</v>
      </c>
      <c r="BT4" s="19" t="s">
        <v>79</v>
      </c>
      <c r="BU4" s="19" t="s">
        <v>79</v>
      </c>
      <c r="BV4" s="19" t="s">
        <v>79</v>
      </c>
      <c r="BW4" s="19" t="s">
        <v>79</v>
      </c>
      <c r="BX4" s="19" t="s">
        <v>79</v>
      </c>
      <c r="BY4" s="19" t="s">
        <v>79</v>
      </c>
      <c r="BZ4" s="19" t="s">
        <v>79</v>
      </c>
      <c r="CA4" s="19" t="s">
        <v>79</v>
      </c>
      <c r="CB4" s="19" t="s">
        <v>79</v>
      </c>
      <c r="CC4" s="19" t="s">
        <v>79</v>
      </c>
      <c r="CD4" s="19" t="s">
        <v>79</v>
      </c>
      <c r="CE4" s="19" t="s">
        <v>79</v>
      </c>
    </row>
    <row r="5" spans="1:83" ht="15" customHeight="1" x14ac:dyDescent="0.3">
      <c r="A5" s="19" t="s">
        <v>96</v>
      </c>
      <c r="B5" s="19" t="s">
        <v>74</v>
      </c>
      <c r="C5" s="19" t="s">
        <v>291</v>
      </c>
      <c r="D5" s="19" t="s">
        <v>142</v>
      </c>
      <c r="E5" s="19" t="s">
        <v>153</v>
      </c>
      <c r="F5" s="19" t="s">
        <v>155</v>
      </c>
      <c r="G5" s="19" t="s">
        <v>271</v>
      </c>
      <c r="H5" s="19" t="s">
        <v>194</v>
      </c>
      <c r="I5" s="19" t="s">
        <v>176</v>
      </c>
      <c r="J5" s="19" t="s">
        <v>79</v>
      </c>
      <c r="K5" s="19" t="s">
        <v>79</v>
      </c>
      <c r="L5" s="19" t="s">
        <v>195</v>
      </c>
      <c r="M5" s="19" t="s">
        <v>196</v>
      </c>
      <c r="N5" s="19" t="s">
        <v>79</v>
      </c>
      <c r="O5" s="19" t="s">
        <v>143</v>
      </c>
      <c r="P5" s="19" t="s">
        <v>197</v>
      </c>
      <c r="Q5" s="19" t="s">
        <v>79</v>
      </c>
      <c r="R5" s="19" t="s">
        <v>79</v>
      </c>
      <c r="S5" s="19" t="s">
        <v>79</v>
      </c>
      <c r="T5" s="19" t="s">
        <v>198</v>
      </c>
      <c r="U5" s="19" t="s">
        <v>79</v>
      </c>
      <c r="V5" s="19" t="s">
        <v>199</v>
      </c>
      <c r="W5" s="19" t="s">
        <v>201</v>
      </c>
      <c r="X5" s="19" t="s">
        <v>202</v>
      </c>
      <c r="Y5" s="19" t="s">
        <v>153</v>
      </c>
      <c r="Z5" s="19" t="s">
        <v>203</v>
      </c>
      <c r="AA5" s="19" t="s">
        <v>204</v>
      </c>
      <c r="AB5" s="19" t="s">
        <v>200</v>
      </c>
      <c r="AC5" s="19" t="s">
        <v>79</v>
      </c>
      <c r="AD5" s="19" t="s">
        <v>79</v>
      </c>
      <c r="AE5" s="19" t="s">
        <v>79</v>
      </c>
      <c r="AF5" s="19" t="s">
        <v>79</v>
      </c>
      <c r="AG5" s="19" t="s">
        <v>79</v>
      </c>
      <c r="AH5" s="19" t="s">
        <v>79</v>
      </c>
      <c r="AI5" s="19" t="s">
        <v>79</v>
      </c>
      <c r="AJ5" s="19" t="s">
        <v>79</v>
      </c>
      <c r="AK5" s="19" t="s">
        <v>93</v>
      </c>
      <c r="AL5" s="19" t="s">
        <v>79</v>
      </c>
      <c r="AM5" s="19" t="s">
        <v>79</v>
      </c>
      <c r="AN5" s="19" t="s">
        <v>79</v>
      </c>
      <c r="AO5" s="19" t="s">
        <v>79</v>
      </c>
      <c r="AP5" s="19" t="s">
        <v>79</v>
      </c>
      <c r="AQ5" s="19" t="s">
        <v>79</v>
      </c>
      <c r="AR5" s="19" t="s">
        <v>79</v>
      </c>
      <c r="AS5" s="19" t="s">
        <v>79</v>
      </c>
      <c r="AT5" s="19" t="s">
        <v>79</v>
      </c>
      <c r="AU5" s="19" t="s">
        <v>79</v>
      </c>
      <c r="AV5" s="19" t="s">
        <v>79</v>
      </c>
      <c r="AW5" s="19" t="s">
        <v>79</v>
      </c>
      <c r="AX5" s="19" t="s">
        <v>79</v>
      </c>
      <c r="AY5" s="19" t="s">
        <v>79</v>
      </c>
      <c r="AZ5" s="19" t="s">
        <v>79</v>
      </c>
      <c r="BA5" s="19" t="s">
        <v>79</v>
      </c>
      <c r="BB5" s="19" t="s">
        <v>79</v>
      </c>
      <c r="BC5" s="19" t="s">
        <v>79</v>
      </c>
      <c r="BD5" s="19" t="s">
        <v>79</v>
      </c>
      <c r="BE5" s="19" t="s">
        <v>79</v>
      </c>
      <c r="BF5" s="19" t="s">
        <v>79</v>
      </c>
      <c r="BG5" s="19" t="s">
        <v>79</v>
      </c>
      <c r="BH5" s="19" t="s">
        <v>79</v>
      </c>
      <c r="BI5" s="19" t="s">
        <v>79</v>
      </c>
      <c r="BJ5" s="19" t="s">
        <v>79</v>
      </c>
      <c r="BK5" s="19" t="s">
        <v>79</v>
      </c>
      <c r="BL5" s="19" t="s">
        <v>79</v>
      </c>
      <c r="BM5" s="19" t="s">
        <v>79</v>
      </c>
      <c r="BN5" s="19" t="s">
        <v>79</v>
      </c>
      <c r="BO5" s="19" t="s">
        <v>79</v>
      </c>
      <c r="BP5" s="19" t="s">
        <v>79</v>
      </c>
      <c r="BQ5" s="19" t="s">
        <v>79</v>
      </c>
      <c r="BR5" s="19" t="s">
        <v>79</v>
      </c>
      <c r="BS5" s="19" t="s">
        <v>79</v>
      </c>
      <c r="BT5" s="19" t="s">
        <v>79</v>
      </c>
      <c r="BU5" s="19" t="s">
        <v>79</v>
      </c>
      <c r="BV5" s="19" t="s">
        <v>79</v>
      </c>
      <c r="BW5" s="19" t="s">
        <v>79</v>
      </c>
      <c r="BX5" s="19" t="s">
        <v>79</v>
      </c>
      <c r="BY5" s="19" t="s">
        <v>79</v>
      </c>
      <c r="BZ5" s="19" t="s">
        <v>79</v>
      </c>
      <c r="CA5" s="19" t="s">
        <v>79</v>
      </c>
      <c r="CB5" s="19" t="s">
        <v>79</v>
      </c>
      <c r="CC5" s="19" t="s">
        <v>79</v>
      </c>
      <c r="CD5" s="19" t="s">
        <v>79</v>
      </c>
      <c r="CE5" s="19" t="s">
        <v>79</v>
      </c>
    </row>
    <row r="6" spans="1:83" ht="15" customHeight="1" x14ac:dyDescent="0.3">
      <c r="A6" s="19" t="s">
        <v>96</v>
      </c>
      <c r="B6" s="19" t="s">
        <v>146</v>
      </c>
      <c r="C6" s="19" t="s">
        <v>79</v>
      </c>
      <c r="D6" s="19" t="s">
        <v>142</v>
      </c>
      <c r="E6" s="19" t="s">
        <v>147</v>
      </c>
      <c r="F6" s="19" t="s">
        <v>158</v>
      </c>
      <c r="G6" s="19" t="s">
        <v>272</v>
      </c>
      <c r="H6" s="19" t="s">
        <v>194</v>
      </c>
      <c r="I6" s="19" t="s">
        <v>176</v>
      </c>
      <c r="J6" s="19" t="s">
        <v>79</v>
      </c>
      <c r="K6" s="19" t="s">
        <v>79</v>
      </c>
      <c r="L6" s="19" t="s">
        <v>205</v>
      </c>
      <c r="M6" s="19" t="s">
        <v>206</v>
      </c>
      <c r="N6" s="19" t="s">
        <v>79</v>
      </c>
      <c r="O6" s="19" t="s">
        <v>287</v>
      </c>
      <c r="P6" s="19" t="s">
        <v>207</v>
      </c>
      <c r="Q6" s="19" t="s">
        <v>208</v>
      </c>
      <c r="R6" s="19" t="s">
        <v>79</v>
      </c>
      <c r="S6" s="19" t="s">
        <v>79</v>
      </c>
      <c r="T6" s="19" t="s">
        <v>209</v>
      </c>
      <c r="U6" s="19" t="s">
        <v>79</v>
      </c>
      <c r="V6" s="19" t="s">
        <v>210</v>
      </c>
      <c r="W6" s="19" t="s">
        <v>212</v>
      </c>
      <c r="X6" s="19" t="s">
        <v>213</v>
      </c>
      <c r="Y6" s="19" t="s">
        <v>214</v>
      </c>
      <c r="Z6" s="19" t="s">
        <v>215</v>
      </c>
      <c r="AA6" s="19" t="s">
        <v>216</v>
      </c>
      <c r="AB6" s="19" t="s">
        <v>211</v>
      </c>
      <c r="AC6" s="19" t="s">
        <v>79</v>
      </c>
      <c r="AD6" s="19" t="s">
        <v>79</v>
      </c>
      <c r="AE6" s="19" t="s">
        <v>79</v>
      </c>
      <c r="AF6" s="19" t="s">
        <v>79</v>
      </c>
      <c r="AG6" s="19" t="s">
        <v>79</v>
      </c>
      <c r="AH6" s="19" t="s">
        <v>79</v>
      </c>
      <c r="AI6" s="19" t="s">
        <v>79</v>
      </c>
      <c r="AJ6" s="19" t="s">
        <v>79</v>
      </c>
      <c r="AK6" s="19" t="s">
        <v>79</v>
      </c>
      <c r="AL6" s="19" t="s">
        <v>79</v>
      </c>
      <c r="AM6" s="19" t="s">
        <v>79</v>
      </c>
      <c r="AN6" s="19" t="s">
        <v>79</v>
      </c>
      <c r="AO6" s="19" t="s">
        <v>79</v>
      </c>
      <c r="AP6" s="19" t="s">
        <v>79</v>
      </c>
      <c r="AQ6" s="19" t="s">
        <v>79</v>
      </c>
      <c r="AR6" s="19" t="s">
        <v>79</v>
      </c>
      <c r="AS6" s="19" t="s">
        <v>79</v>
      </c>
      <c r="AT6" s="19" t="s">
        <v>79</v>
      </c>
      <c r="AU6" s="19" t="s">
        <v>79</v>
      </c>
      <c r="AV6" s="19" t="s">
        <v>79</v>
      </c>
      <c r="AW6" s="19" t="s">
        <v>79</v>
      </c>
      <c r="AX6" s="19" t="s">
        <v>79</v>
      </c>
      <c r="AY6" s="19" t="s">
        <v>79</v>
      </c>
      <c r="AZ6" s="19" t="s">
        <v>79</v>
      </c>
      <c r="BA6" s="19" t="s">
        <v>79</v>
      </c>
      <c r="BB6" s="19" t="s">
        <v>79</v>
      </c>
      <c r="BC6" s="19" t="s">
        <v>79</v>
      </c>
      <c r="BD6" s="19" t="s">
        <v>79</v>
      </c>
      <c r="BE6" s="19" t="s">
        <v>79</v>
      </c>
      <c r="BF6" s="19" t="s">
        <v>79</v>
      </c>
      <c r="BG6" s="19" t="s">
        <v>79</v>
      </c>
      <c r="BH6" s="19" t="s">
        <v>79</v>
      </c>
      <c r="BI6" s="19" t="s">
        <v>79</v>
      </c>
      <c r="BJ6" s="19" t="s">
        <v>79</v>
      </c>
      <c r="BK6" s="19" t="s">
        <v>79</v>
      </c>
      <c r="BL6" s="19" t="s">
        <v>79</v>
      </c>
      <c r="BM6" s="19" t="s">
        <v>79</v>
      </c>
      <c r="BN6" s="19" t="s">
        <v>79</v>
      </c>
      <c r="BO6" s="19" t="s">
        <v>79</v>
      </c>
      <c r="BP6" s="19" t="s">
        <v>79</v>
      </c>
      <c r="BQ6" s="19" t="s">
        <v>79</v>
      </c>
      <c r="BR6" s="19" t="s">
        <v>79</v>
      </c>
      <c r="BS6" s="19" t="s">
        <v>79</v>
      </c>
      <c r="BT6" s="19" t="s">
        <v>79</v>
      </c>
      <c r="BU6" s="19" t="s">
        <v>79</v>
      </c>
      <c r="BV6" s="19" t="s">
        <v>79</v>
      </c>
      <c r="BW6" s="19" t="s">
        <v>79</v>
      </c>
      <c r="BX6" s="19" t="s">
        <v>79</v>
      </c>
      <c r="BY6" s="19" t="s">
        <v>79</v>
      </c>
      <c r="BZ6" s="19" t="s">
        <v>79</v>
      </c>
      <c r="CA6" s="19" t="s">
        <v>79</v>
      </c>
      <c r="CB6" s="19" t="s">
        <v>79</v>
      </c>
      <c r="CC6" s="19" t="s">
        <v>79</v>
      </c>
      <c r="CD6" s="19" t="s">
        <v>79</v>
      </c>
      <c r="CE6" s="19" t="s">
        <v>79</v>
      </c>
    </row>
    <row r="7" spans="1:83" ht="15" customHeight="1" x14ac:dyDescent="0.3">
      <c r="A7" s="19" t="s">
        <v>96</v>
      </c>
      <c r="B7" s="19" t="s">
        <v>74</v>
      </c>
      <c r="C7" s="19" t="s">
        <v>156</v>
      </c>
      <c r="D7" s="19" t="s">
        <v>97</v>
      </c>
      <c r="E7" s="19" t="s">
        <v>98</v>
      </c>
      <c r="F7" s="19" t="s">
        <v>99</v>
      </c>
      <c r="G7" s="19" t="s">
        <v>273</v>
      </c>
      <c r="H7" s="19" t="s">
        <v>78</v>
      </c>
      <c r="I7" s="19" t="s">
        <v>176</v>
      </c>
      <c r="J7" s="19" t="s">
        <v>279</v>
      </c>
      <c r="K7" s="19" t="s">
        <v>79</v>
      </c>
      <c r="L7" s="19" t="s">
        <v>100</v>
      </c>
      <c r="M7" s="19" t="s">
        <v>101</v>
      </c>
      <c r="N7" s="19" t="s">
        <v>101</v>
      </c>
      <c r="O7" s="19" t="s">
        <v>83</v>
      </c>
      <c r="P7" s="19" t="s">
        <v>102</v>
      </c>
      <c r="Q7" s="19" t="s">
        <v>103</v>
      </c>
      <c r="R7" s="19" t="s">
        <v>79</v>
      </c>
      <c r="S7" s="19" t="s">
        <v>79</v>
      </c>
      <c r="T7" s="19" t="s">
        <v>104</v>
      </c>
      <c r="U7" s="19" t="s">
        <v>105</v>
      </c>
      <c r="V7" s="19" t="s">
        <v>106</v>
      </c>
      <c r="W7" s="19" t="s">
        <v>218</v>
      </c>
      <c r="X7" s="19" t="s">
        <v>219</v>
      </c>
      <c r="Y7" s="19" t="s">
        <v>220</v>
      </c>
      <c r="Z7" s="19" t="s">
        <v>221</v>
      </c>
      <c r="AA7" s="19" t="s">
        <v>222</v>
      </c>
      <c r="AB7" s="19" t="s">
        <v>217</v>
      </c>
      <c r="AC7" s="19" t="s">
        <v>89</v>
      </c>
      <c r="AD7" s="19" t="s">
        <v>90</v>
      </c>
      <c r="AE7" s="19" t="s">
        <v>107</v>
      </c>
      <c r="AF7" s="19" t="s">
        <v>90</v>
      </c>
      <c r="AG7" s="19" t="s">
        <v>90</v>
      </c>
      <c r="AH7" s="19" t="s">
        <v>89</v>
      </c>
      <c r="AI7" s="19" t="s">
        <v>89</v>
      </c>
      <c r="AJ7" s="19" t="s">
        <v>89</v>
      </c>
      <c r="AK7" s="19" t="s">
        <v>93</v>
      </c>
      <c r="AL7" s="19" t="s">
        <v>108</v>
      </c>
      <c r="AM7" s="19" t="s">
        <v>109</v>
      </c>
      <c r="AN7" s="19" t="s">
        <v>89</v>
      </c>
      <c r="AO7" s="19" t="s">
        <v>79</v>
      </c>
      <c r="AP7" s="19" t="s">
        <v>79</v>
      </c>
      <c r="AQ7" s="19" t="s">
        <v>79</v>
      </c>
      <c r="AR7" s="19" t="s">
        <v>79</v>
      </c>
      <c r="AS7" s="19" t="s">
        <v>79</v>
      </c>
      <c r="AT7" s="19" t="s">
        <v>79</v>
      </c>
      <c r="AU7" s="19" t="s">
        <v>79</v>
      </c>
      <c r="AV7" s="19" t="s">
        <v>79</v>
      </c>
      <c r="AW7" s="19" t="s">
        <v>79</v>
      </c>
      <c r="AX7" s="19" t="s">
        <v>79</v>
      </c>
      <c r="AY7" s="19" t="s">
        <v>79</v>
      </c>
      <c r="AZ7" s="19" t="s">
        <v>79</v>
      </c>
      <c r="BA7" s="19" t="s">
        <v>79</v>
      </c>
      <c r="BB7" s="19" t="s">
        <v>79</v>
      </c>
      <c r="BC7" s="19" t="s">
        <v>79</v>
      </c>
      <c r="BD7" s="19" t="s">
        <v>79</v>
      </c>
      <c r="BE7" s="19" t="s">
        <v>79</v>
      </c>
      <c r="BF7" s="19" t="s">
        <v>79</v>
      </c>
      <c r="BG7" s="19" t="s">
        <v>79</v>
      </c>
      <c r="BH7" s="19" t="s">
        <v>79</v>
      </c>
      <c r="BI7" s="19" t="s">
        <v>79</v>
      </c>
      <c r="BJ7" s="19" t="s">
        <v>79</v>
      </c>
      <c r="BK7" s="19" t="s">
        <v>79</v>
      </c>
      <c r="BL7" s="19" t="s">
        <v>79</v>
      </c>
      <c r="BM7" s="19" t="s">
        <v>79</v>
      </c>
      <c r="BN7" s="19" t="s">
        <v>79</v>
      </c>
      <c r="BO7" s="19" t="s">
        <v>79</v>
      </c>
      <c r="BP7" s="19" t="s">
        <v>79</v>
      </c>
      <c r="BQ7" s="19" t="s">
        <v>79</v>
      </c>
      <c r="BR7" s="19" t="s">
        <v>79</v>
      </c>
      <c r="BS7" s="19" t="s">
        <v>79</v>
      </c>
      <c r="BT7" s="19" t="s">
        <v>79</v>
      </c>
      <c r="BU7" s="19" t="s">
        <v>79</v>
      </c>
      <c r="BV7" s="19" t="s">
        <v>79</v>
      </c>
      <c r="BW7" s="19" t="s">
        <v>79</v>
      </c>
      <c r="BX7" s="19" t="s">
        <v>79</v>
      </c>
      <c r="BY7" s="19" t="s">
        <v>79</v>
      </c>
      <c r="BZ7" s="19" t="s">
        <v>79</v>
      </c>
      <c r="CA7" s="19" t="s">
        <v>79</v>
      </c>
      <c r="CB7" s="19" t="s">
        <v>79</v>
      </c>
      <c r="CC7" s="19" t="s">
        <v>79</v>
      </c>
      <c r="CD7" s="19" t="s">
        <v>79</v>
      </c>
      <c r="CE7" s="19" t="s">
        <v>79</v>
      </c>
    </row>
    <row r="8" spans="1:83" ht="15" customHeight="1" x14ac:dyDescent="0.3">
      <c r="A8" s="19" t="s">
        <v>73</v>
      </c>
      <c r="B8" s="19" t="s">
        <v>74</v>
      </c>
      <c r="C8" s="19" t="s">
        <v>156</v>
      </c>
      <c r="D8" s="19" t="s">
        <v>75</v>
      </c>
      <c r="E8" s="19" t="s">
        <v>110</v>
      </c>
      <c r="F8" s="19" t="s">
        <v>111</v>
      </c>
      <c r="G8" s="19" t="s">
        <v>274</v>
      </c>
      <c r="H8" s="19" t="s">
        <v>78</v>
      </c>
      <c r="I8" s="19" t="s">
        <v>176</v>
      </c>
      <c r="J8" s="19"/>
      <c r="K8" s="19" t="s">
        <v>79</v>
      </c>
      <c r="L8" s="19" t="s">
        <v>112</v>
      </c>
      <c r="M8" s="19" t="s">
        <v>113</v>
      </c>
      <c r="N8" s="19" t="s">
        <v>114</v>
      </c>
      <c r="O8" s="19" t="s">
        <v>83</v>
      </c>
      <c r="P8" s="19" t="s">
        <v>115</v>
      </c>
      <c r="Q8" s="19" t="s">
        <v>79</v>
      </c>
      <c r="R8" s="19" t="s">
        <v>79</v>
      </c>
      <c r="S8" s="19" t="s">
        <v>79</v>
      </c>
      <c r="T8" s="19" t="s">
        <v>116</v>
      </c>
      <c r="U8" s="19" t="s">
        <v>79</v>
      </c>
      <c r="V8" s="19" t="s">
        <v>117</v>
      </c>
      <c r="W8" s="19" t="s">
        <v>224</v>
      </c>
      <c r="X8" s="19" t="s">
        <v>225</v>
      </c>
      <c r="Y8" s="19" t="s">
        <v>226</v>
      </c>
      <c r="Z8" s="19" t="s">
        <v>227</v>
      </c>
      <c r="AA8" s="19" t="s">
        <v>228</v>
      </c>
      <c r="AB8" s="19" t="s">
        <v>223</v>
      </c>
      <c r="AC8" s="19" t="s">
        <v>89</v>
      </c>
      <c r="AD8" s="19" t="s">
        <v>90</v>
      </c>
      <c r="AE8" s="19" t="s">
        <v>91</v>
      </c>
      <c r="AF8" s="19" t="s">
        <v>90</v>
      </c>
      <c r="AG8" s="19" t="s">
        <v>90</v>
      </c>
      <c r="AH8" s="19" t="s">
        <v>89</v>
      </c>
      <c r="AI8" s="19" t="s">
        <v>89</v>
      </c>
      <c r="AJ8" s="19" t="s">
        <v>89</v>
      </c>
      <c r="AK8" s="19" t="s">
        <v>93</v>
      </c>
      <c r="AL8" s="19" t="s">
        <v>118</v>
      </c>
      <c r="AM8" s="19" t="s">
        <v>119</v>
      </c>
      <c r="AN8" s="19" t="s">
        <v>89</v>
      </c>
      <c r="AO8" s="19" t="s">
        <v>79</v>
      </c>
      <c r="AP8" s="19" t="s">
        <v>79</v>
      </c>
      <c r="AQ8" s="19" t="s">
        <v>79</v>
      </c>
      <c r="AR8" s="19" t="s">
        <v>79</v>
      </c>
      <c r="AS8" s="19" t="s">
        <v>79</v>
      </c>
      <c r="AT8" s="19" t="s">
        <v>79</v>
      </c>
      <c r="AU8" s="19" t="s">
        <v>79</v>
      </c>
      <c r="AV8" s="19" t="s">
        <v>79</v>
      </c>
      <c r="AW8" s="19" t="s">
        <v>79</v>
      </c>
      <c r="AX8" s="19" t="s">
        <v>79</v>
      </c>
      <c r="AY8" s="19" t="s">
        <v>79</v>
      </c>
      <c r="AZ8" s="19" t="s">
        <v>79</v>
      </c>
      <c r="BA8" s="19" t="s">
        <v>79</v>
      </c>
      <c r="BB8" s="19" t="s">
        <v>79</v>
      </c>
      <c r="BC8" s="19" t="s">
        <v>79</v>
      </c>
      <c r="BD8" s="19" t="s">
        <v>79</v>
      </c>
      <c r="BE8" s="19" t="s">
        <v>79</v>
      </c>
      <c r="BF8" s="19" t="s">
        <v>79</v>
      </c>
      <c r="BG8" s="19" t="s">
        <v>79</v>
      </c>
      <c r="BH8" s="19" t="s">
        <v>79</v>
      </c>
      <c r="BI8" s="19" t="s">
        <v>79</v>
      </c>
      <c r="BJ8" s="19" t="s">
        <v>79</v>
      </c>
      <c r="BK8" s="19" t="s">
        <v>79</v>
      </c>
      <c r="BL8" s="19" t="s">
        <v>79</v>
      </c>
      <c r="BM8" s="19" t="s">
        <v>79</v>
      </c>
      <c r="BN8" s="19" t="s">
        <v>79</v>
      </c>
      <c r="BO8" s="19" t="s">
        <v>79</v>
      </c>
      <c r="BP8" s="19" t="s">
        <v>79</v>
      </c>
      <c r="BQ8" s="19" t="s">
        <v>79</v>
      </c>
      <c r="BR8" s="19" t="s">
        <v>79</v>
      </c>
      <c r="BS8" s="19" t="s">
        <v>79</v>
      </c>
      <c r="BT8" s="19" t="s">
        <v>79</v>
      </c>
      <c r="BU8" s="19" t="s">
        <v>79</v>
      </c>
      <c r="BV8" s="19" t="s">
        <v>79</v>
      </c>
      <c r="BW8" s="19" t="s">
        <v>79</v>
      </c>
      <c r="BX8" s="19" t="s">
        <v>79</v>
      </c>
      <c r="BY8" s="19" t="s">
        <v>79</v>
      </c>
      <c r="BZ8" s="19" t="s">
        <v>79</v>
      </c>
      <c r="CA8" s="19" t="s">
        <v>79</v>
      </c>
      <c r="CB8" s="19" t="s">
        <v>79</v>
      </c>
      <c r="CC8" s="19" t="s">
        <v>79</v>
      </c>
      <c r="CD8" s="19" t="s">
        <v>79</v>
      </c>
      <c r="CE8" s="19" t="s">
        <v>79</v>
      </c>
    </row>
    <row r="9" spans="1:83" ht="15" customHeight="1" x14ac:dyDescent="0.3">
      <c r="A9" s="19" t="s">
        <v>96</v>
      </c>
      <c r="B9" s="19" t="s">
        <v>74</v>
      </c>
      <c r="C9" s="19" t="s">
        <v>156</v>
      </c>
      <c r="D9" s="19" t="s">
        <v>97</v>
      </c>
      <c r="E9" s="19" t="s">
        <v>120</v>
      </c>
      <c r="F9" s="19" t="s">
        <v>121</v>
      </c>
      <c r="G9" s="19" t="s">
        <v>275</v>
      </c>
      <c r="H9" s="19" t="s">
        <v>78</v>
      </c>
      <c r="I9" s="19" t="s">
        <v>176</v>
      </c>
      <c r="J9" s="19" t="s">
        <v>279</v>
      </c>
      <c r="K9" s="19" t="s">
        <v>79</v>
      </c>
      <c r="L9" s="19" t="s">
        <v>122</v>
      </c>
      <c r="M9" s="19" t="s">
        <v>123</v>
      </c>
      <c r="N9" s="19" t="s">
        <v>124</v>
      </c>
      <c r="O9" s="19" t="s">
        <v>83</v>
      </c>
      <c r="P9" s="19" t="s">
        <v>125</v>
      </c>
      <c r="Q9" s="19" t="s">
        <v>79</v>
      </c>
      <c r="R9" s="19" t="s">
        <v>79</v>
      </c>
      <c r="S9" s="19" t="s">
        <v>79</v>
      </c>
      <c r="T9" s="19" t="s">
        <v>126</v>
      </c>
      <c r="U9" s="19" t="s">
        <v>127</v>
      </c>
      <c r="V9" s="19" t="s">
        <v>128</v>
      </c>
      <c r="W9" s="19" t="s">
        <v>230</v>
      </c>
      <c r="X9" s="19" t="s">
        <v>231</v>
      </c>
      <c r="Y9" s="19" t="s">
        <v>157</v>
      </c>
      <c r="Z9" s="19" t="s">
        <v>232</v>
      </c>
      <c r="AA9" s="19" t="s">
        <v>233</v>
      </c>
      <c r="AB9" s="19" t="s">
        <v>229</v>
      </c>
      <c r="AC9" s="19" t="s">
        <v>89</v>
      </c>
      <c r="AD9" s="19" t="s">
        <v>90</v>
      </c>
      <c r="AE9" s="19" t="s">
        <v>107</v>
      </c>
      <c r="AF9" s="19" t="s">
        <v>90</v>
      </c>
      <c r="AG9" s="19" t="s">
        <v>90</v>
      </c>
      <c r="AH9" s="19" t="s">
        <v>129</v>
      </c>
      <c r="AI9" s="19" t="s">
        <v>89</v>
      </c>
      <c r="AJ9" s="19" t="s">
        <v>89</v>
      </c>
      <c r="AK9" s="19" t="s">
        <v>93</v>
      </c>
      <c r="AL9" s="19" t="s">
        <v>130</v>
      </c>
      <c r="AM9" s="19" t="s">
        <v>131</v>
      </c>
      <c r="AN9" s="19" t="s">
        <v>89</v>
      </c>
      <c r="AO9" s="19" t="s">
        <v>79</v>
      </c>
      <c r="AP9" s="19" t="s">
        <v>79</v>
      </c>
      <c r="AQ9" s="19" t="s">
        <v>79</v>
      </c>
      <c r="AR9" s="19" t="s">
        <v>79</v>
      </c>
      <c r="AS9" s="19" t="s">
        <v>79</v>
      </c>
      <c r="AT9" s="19" t="s">
        <v>79</v>
      </c>
      <c r="AU9" s="19" t="s">
        <v>79</v>
      </c>
      <c r="AV9" s="19" t="s">
        <v>79</v>
      </c>
      <c r="AW9" s="19" t="s">
        <v>79</v>
      </c>
      <c r="AX9" s="19" t="s">
        <v>79</v>
      </c>
      <c r="AY9" s="19" t="s">
        <v>79</v>
      </c>
      <c r="AZ9" s="19" t="s">
        <v>79</v>
      </c>
      <c r="BA9" s="19" t="s">
        <v>79</v>
      </c>
      <c r="BB9" s="19" t="s">
        <v>79</v>
      </c>
      <c r="BC9" s="19" t="s">
        <v>79</v>
      </c>
      <c r="BD9" s="19" t="s">
        <v>79</v>
      </c>
      <c r="BE9" s="19" t="s">
        <v>79</v>
      </c>
      <c r="BF9" s="19" t="s">
        <v>79</v>
      </c>
      <c r="BG9" s="19" t="s">
        <v>79</v>
      </c>
      <c r="BH9" s="19" t="s">
        <v>79</v>
      </c>
      <c r="BI9" s="19" t="s">
        <v>79</v>
      </c>
      <c r="BJ9" s="19" t="s">
        <v>79</v>
      </c>
      <c r="BK9" s="19" t="s">
        <v>79</v>
      </c>
      <c r="BL9" s="19" t="s">
        <v>79</v>
      </c>
      <c r="BM9" s="19" t="s">
        <v>79</v>
      </c>
      <c r="BN9" s="19" t="s">
        <v>79</v>
      </c>
      <c r="BO9" s="19" t="s">
        <v>79</v>
      </c>
      <c r="BP9" s="19" t="s">
        <v>79</v>
      </c>
      <c r="BQ9" s="19" t="s">
        <v>79</v>
      </c>
      <c r="BR9" s="19" t="s">
        <v>79</v>
      </c>
      <c r="BS9" s="19" t="s">
        <v>79</v>
      </c>
      <c r="BT9" s="19" t="s">
        <v>79</v>
      </c>
      <c r="BU9" s="19" t="s">
        <v>79</v>
      </c>
      <c r="BV9" s="19" t="s">
        <v>79</v>
      </c>
      <c r="BW9" s="19" t="s">
        <v>79</v>
      </c>
      <c r="BX9" s="19" t="s">
        <v>79</v>
      </c>
      <c r="BY9" s="19" t="s">
        <v>79</v>
      </c>
      <c r="BZ9" s="19" t="s">
        <v>79</v>
      </c>
      <c r="CA9" s="19" t="s">
        <v>79</v>
      </c>
      <c r="CB9" s="19" t="s">
        <v>79</v>
      </c>
      <c r="CC9" s="19" t="s">
        <v>79</v>
      </c>
      <c r="CD9" s="19" t="s">
        <v>79</v>
      </c>
      <c r="CE9" s="19" t="s">
        <v>79</v>
      </c>
    </row>
    <row r="10" spans="1:83" ht="15" customHeight="1" x14ac:dyDescent="0.3">
      <c r="A10" s="20" t="s">
        <v>234</v>
      </c>
      <c r="B10" s="20" t="s">
        <v>74</v>
      </c>
      <c r="C10" s="20" t="s">
        <v>156</v>
      </c>
      <c r="D10" s="20" t="s">
        <v>75</v>
      </c>
      <c r="E10" s="20" t="s">
        <v>148</v>
      </c>
      <c r="F10" s="20" t="s">
        <v>154</v>
      </c>
      <c r="G10" s="20" t="s">
        <v>268</v>
      </c>
      <c r="H10" s="20" t="s">
        <v>235</v>
      </c>
      <c r="I10" s="20" t="s">
        <v>79</v>
      </c>
      <c r="J10" s="20" t="s">
        <v>79</v>
      </c>
      <c r="K10" s="20" t="s">
        <v>90</v>
      </c>
      <c r="L10" s="20" t="s">
        <v>236</v>
      </c>
      <c r="M10" s="20" t="s">
        <v>237</v>
      </c>
      <c r="N10" s="20" t="s">
        <v>238</v>
      </c>
      <c r="O10" s="20" t="s">
        <v>83</v>
      </c>
      <c r="P10" s="20" t="s">
        <v>239</v>
      </c>
      <c r="Q10" s="20" t="s">
        <v>79</v>
      </c>
      <c r="R10" s="20" t="s">
        <v>79</v>
      </c>
      <c r="S10" s="20" t="s">
        <v>79</v>
      </c>
      <c r="T10" s="20" t="s">
        <v>240</v>
      </c>
      <c r="U10" s="20" t="s">
        <v>241</v>
      </c>
      <c r="V10" s="20" t="s">
        <v>242</v>
      </c>
      <c r="W10" s="20" t="s">
        <v>246</v>
      </c>
      <c r="X10" s="20" t="s">
        <v>190</v>
      </c>
      <c r="Y10" s="20" t="s">
        <v>247</v>
      </c>
      <c r="Z10" s="20" t="s">
        <v>248</v>
      </c>
      <c r="AA10" s="20" t="s">
        <v>249</v>
      </c>
      <c r="AB10" s="20" t="s">
        <v>243</v>
      </c>
      <c r="AC10" s="20" t="s">
        <v>89</v>
      </c>
      <c r="AD10" s="20" t="s">
        <v>90</v>
      </c>
      <c r="AE10" s="20" t="s">
        <v>107</v>
      </c>
      <c r="AF10" s="20" t="s">
        <v>90</v>
      </c>
      <c r="AG10" s="20" t="s">
        <v>90</v>
      </c>
      <c r="AH10" s="20" t="s">
        <v>89</v>
      </c>
      <c r="AI10" s="20" t="s">
        <v>89</v>
      </c>
      <c r="AJ10" s="20" t="s">
        <v>89</v>
      </c>
      <c r="AK10" s="20" t="s">
        <v>93</v>
      </c>
      <c r="AL10" s="20" t="s">
        <v>244</v>
      </c>
      <c r="AM10" s="20" t="s">
        <v>245</v>
      </c>
      <c r="AN10" s="20" t="s">
        <v>79</v>
      </c>
      <c r="AO10" s="20" t="s">
        <v>79</v>
      </c>
      <c r="AP10" s="20" t="s">
        <v>79</v>
      </c>
      <c r="AQ10" s="20" t="s">
        <v>79</v>
      </c>
      <c r="AR10" s="20" t="s">
        <v>79</v>
      </c>
      <c r="AS10" s="20" t="s">
        <v>79</v>
      </c>
      <c r="AT10" s="20" t="s">
        <v>79</v>
      </c>
      <c r="AU10" s="20" t="s">
        <v>79</v>
      </c>
      <c r="AV10" s="20" t="s">
        <v>79</v>
      </c>
      <c r="AW10" s="20" t="s">
        <v>79</v>
      </c>
      <c r="AX10" s="20" t="s">
        <v>79</v>
      </c>
      <c r="AY10" s="20" t="s">
        <v>79</v>
      </c>
      <c r="AZ10" s="20" t="s">
        <v>79</v>
      </c>
      <c r="BA10" s="20" t="s">
        <v>79</v>
      </c>
      <c r="BB10" s="20" t="s">
        <v>79</v>
      </c>
      <c r="BC10" s="20" t="s">
        <v>79</v>
      </c>
      <c r="BD10" s="20" t="s">
        <v>79</v>
      </c>
      <c r="BE10" s="20" t="s">
        <v>79</v>
      </c>
      <c r="BF10" s="20" t="s">
        <v>79</v>
      </c>
      <c r="BG10" s="20" t="s">
        <v>79</v>
      </c>
      <c r="BH10" s="20" t="s">
        <v>79</v>
      </c>
      <c r="BI10" s="20" t="s">
        <v>79</v>
      </c>
      <c r="BJ10" s="20" t="s">
        <v>79</v>
      </c>
      <c r="BK10" s="20" t="s">
        <v>79</v>
      </c>
      <c r="BL10" s="20" t="s">
        <v>79</v>
      </c>
      <c r="BM10" s="20" t="s">
        <v>79</v>
      </c>
      <c r="BN10" s="20" t="s">
        <v>79</v>
      </c>
      <c r="BO10" s="20" t="s">
        <v>79</v>
      </c>
      <c r="BP10" s="20" t="s">
        <v>79</v>
      </c>
      <c r="BQ10" s="20" t="s">
        <v>79</v>
      </c>
      <c r="BR10" s="20" t="s">
        <v>79</v>
      </c>
      <c r="BS10" s="20" t="s">
        <v>79</v>
      </c>
      <c r="BT10" s="20" t="s">
        <v>79</v>
      </c>
      <c r="BU10" s="20" t="s">
        <v>79</v>
      </c>
      <c r="BV10" s="20" t="s">
        <v>79</v>
      </c>
      <c r="BW10" s="20" t="s">
        <v>79</v>
      </c>
      <c r="BX10" s="20" t="s">
        <v>79</v>
      </c>
      <c r="BY10" s="20" t="s">
        <v>79</v>
      </c>
      <c r="BZ10" s="20" t="s">
        <v>79</v>
      </c>
      <c r="CA10" s="20" t="s">
        <v>79</v>
      </c>
      <c r="CB10" s="20" t="s">
        <v>79</v>
      </c>
      <c r="CC10" s="20" t="s">
        <v>79</v>
      </c>
      <c r="CD10" s="20" t="s">
        <v>79</v>
      </c>
      <c r="CE10" s="20" t="s">
        <v>79</v>
      </c>
    </row>
    <row r="11" spans="1:83" ht="15" customHeight="1" x14ac:dyDescent="0.3">
      <c r="A11" s="19" t="s">
        <v>96</v>
      </c>
      <c r="B11" s="19" t="s">
        <v>132</v>
      </c>
      <c r="C11" s="19" t="s">
        <v>292</v>
      </c>
      <c r="D11" s="19" t="s">
        <v>79</v>
      </c>
      <c r="E11" s="19" t="s">
        <v>79</v>
      </c>
      <c r="F11" s="19" t="s">
        <v>79</v>
      </c>
      <c r="G11" s="19" t="s">
        <v>276</v>
      </c>
      <c r="H11" s="19" t="s">
        <v>78</v>
      </c>
      <c r="I11" s="19" t="s">
        <v>176</v>
      </c>
      <c r="J11" s="19" t="s">
        <v>279</v>
      </c>
      <c r="K11" s="19" t="s">
        <v>79</v>
      </c>
      <c r="L11" s="19" t="s">
        <v>133</v>
      </c>
      <c r="M11" s="19" t="s">
        <v>134</v>
      </c>
      <c r="N11" s="19" t="s">
        <v>135</v>
      </c>
      <c r="O11" s="19" t="s">
        <v>83</v>
      </c>
      <c r="P11" s="19" t="s">
        <v>136</v>
      </c>
      <c r="Q11" s="19" t="s">
        <v>137</v>
      </c>
      <c r="R11" s="19" t="s">
        <v>79</v>
      </c>
      <c r="S11" s="19" t="s">
        <v>79</v>
      </c>
      <c r="T11" s="19" t="s">
        <v>138</v>
      </c>
      <c r="U11" s="19" t="s">
        <v>139</v>
      </c>
      <c r="V11" s="19" t="s">
        <v>140</v>
      </c>
      <c r="W11" s="19" t="s">
        <v>251</v>
      </c>
      <c r="X11" s="19" t="s">
        <v>190</v>
      </c>
      <c r="Y11" s="19" t="s">
        <v>252</v>
      </c>
      <c r="Z11" s="19" t="s">
        <v>253</v>
      </c>
      <c r="AA11" s="19" t="s">
        <v>254</v>
      </c>
      <c r="AB11" s="19" t="s">
        <v>250</v>
      </c>
      <c r="AC11" s="19" t="s">
        <v>89</v>
      </c>
      <c r="AD11" s="19" t="s">
        <v>90</v>
      </c>
      <c r="AE11" s="19" t="s">
        <v>107</v>
      </c>
      <c r="AF11" s="19" t="s">
        <v>90</v>
      </c>
      <c r="AG11" s="19" t="s">
        <v>90</v>
      </c>
      <c r="AH11" s="19" t="s">
        <v>89</v>
      </c>
      <c r="AI11" s="19" t="s">
        <v>89</v>
      </c>
      <c r="AJ11" s="19" t="s">
        <v>89</v>
      </c>
      <c r="AK11" s="19" t="s">
        <v>141</v>
      </c>
      <c r="AL11" s="19" t="s">
        <v>79</v>
      </c>
      <c r="AM11" s="19" t="s">
        <v>79</v>
      </c>
      <c r="AN11" s="19" t="s">
        <v>89</v>
      </c>
      <c r="AO11" s="19" t="s">
        <v>79</v>
      </c>
      <c r="AP11" s="19" t="s">
        <v>79</v>
      </c>
      <c r="AQ11" s="19" t="s">
        <v>79</v>
      </c>
      <c r="AR11" s="19" t="s">
        <v>79</v>
      </c>
      <c r="AS11" s="19" t="s">
        <v>79</v>
      </c>
      <c r="AT11" s="19" t="s">
        <v>79</v>
      </c>
      <c r="AU11" s="19" t="s">
        <v>79</v>
      </c>
      <c r="AV11" s="19" t="s">
        <v>79</v>
      </c>
      <c r="AW11" s="19" t="s">
        <v>79</v>
      </c>
      <c r="AX11" s="19" t="s">
        <v>79</v>
      </c>
      <c r="AY11" s="19" t="s">
        <v>79</v>
      </c>
      <c r="AZ11" s="19" t="s">
        <v>79</v>
      </c>
      <c r="BA11" s="19" t="s">
        <v>79</v>
      </c>
      <c r="BB11" s="19" t="s">
        <v>79</v>
      </c>
      <c r="BC11" s="19" t="s">
        <v>79</v>
      </c>
      <c r="BD11" s="19" t="s">
        <v>79</v>
      </c>
      <c r="BE11" s="19" t="s">
        <v>79</v>
      </c>
      <c r="BF11" s="19" t="s">
        <v>79</v>
      </c>
      <c r="BG11" s="19" t="s">
        <v>79</v>
      </c>
      <c r="BH11" s="19" t="s">
        <v>79</v>
      </c>
      <c r="BI11" s="19" t="s">
        <v>79</v>
      </c>
      <c r="BJ11" s="19" t="s">
        <v>79</v>
      </c>
      <c r="BK11" s="19" t="s">
        <v>79</v>
      </c>
      <c r="BL11" s="19" t="s">
        <v>79</v>
      </c>
      <c r="BM11" s="19" t="s">
        <v>79</v>
      </c>
      <c r="BN11" s="19" t="s">
        <v>79</v>
      </c>
      <c r="BO11" s="19" t="s">
        <v>79</v>
      </c>
      <c r="BP11" s="19" t="s">
        <v>79</v>
      </c>
      <c r="BQ11" s="19" t="s">
        <v>79</v>
      </c>
      <c r="BR11" s="19" t="s">
        <v>79</v>
      </c>
      <c r="BS11" s="19" t="s">
        <v>79</v>
      </c>
      <c r="BT11" s="19" t="s">
        <v>79</v>
      </c>
      <c r="BU11" s="19" t="s">
        <v>79</v>
      </c>
      <c r="BV11" s="19" t="s">
        <v>79</v>
      </c>
      <c r="BW11" s="19" t="s">
        <v>79</v>
      </c>
      <c r="BX11" s="19" t="s">
        <v>79</v>
      </c>
      <c r="BY11" s="19" t="s">
        <v>79</v>
      </c>
      <c r="BZ11" s="19" t="s">
        <v>79</v>
      </c>
      <c r="CA11" s="19" t="s">
        <v>79</v>
      </c>
      <c r="CB11" s="19" t="s">
        <v>79</v>
      </c>
      <c r="CC11" s="19" t="s">
        <v>79</v>
      </c>
      <c r="CD11" s="19" t="s">
        <v>79</v>
      </c>
      <c r="CE11" s="19" t="s">
        <v>79</v>
      </c>
    </row>
    <row r="12" spans="1:83" ht="15" customHeight="1" x14ac:dyDescent="0.3">
      <c r="A12" s="19" t="s">
        <v>73</v>
      </c>
      <c r="B12" s="19" t="s">
        <v>74</v>
      </c>
      <c r="C12" s="19" t="s">
        <v>156</v>
      </c>
      <c r="D12" s="19" t="s">
        <v>75</v>
      </c>
      <c r="E12" s="19" t="s">
        <v>145</v>
      </c>
      <c r="F12" s="19" t="s">
        <v>151</v>
      </c>
      <c r="G12" s="19" t="s">
        <v>269</v>
      </c>
      <c r="H12" s="19" t="s">
        <v>184</v>
      </c>
      <c r="I12" s="19" t="s">
        <v>79</v>
      </c>
      <c r="J12" s="19" t="s">
        <v>79</v>
      </c>
      <c r="K12" s="19" t="s">
        <v>79</v>
      </c>
      <c r="L12" s="19" t="s">
        <v>255</v>
      </c>
      <c r="M12" s="19" t="s">
        <v>256</v>
      </c>
      <c r="N12" s="19" t="s">
        <v>79</v>
      </c>
      <c r="O12" s="19" t="s">
        <v>83</v>
      </c>
      <c r="P12" s="19" t="s">
        <v>257</v>
      </c>
      <c r="Q12" s="19" t="s">
        <v>79</v>
      </c>
      <c r="R12" s="19" t="s">
        <v>79</v>
      </c>
      <c r="S12" s="19" t="s">
        <v>79</v>
      </c>
      <c r="T12" s="19" t="s">
        <v>258</v>
      </c>
      <c r="U12" s="19" t="s">
        <v>79</v>
      </c>
      <c r="V12" s="19" t="s">
        <v>259</v>
      </c>
      <c r="W12" s="19" t="s">
        <v>261</v>
      </c>
      <c r="X12" s="19" t="s">
        <v>262</v>
      </c>
      <c r="Y12" s="19" t="s">
        <v>263</v>
      </c>
      <c r="Z12" s="19" t="s">
        <v>264</v>
      </c>
      <c r="AA12" s="19" t="s">
        <v>265</v>
      </c>
      <c r="AB12" s="19" t="s">
        <v>260</v>
      </c>
      <c r="AC12" s="19" t="s">
        <v>79</v>
      </c>
      <c r="AD12" s="19" t="s">
        <v>79</v>
      </c>
      <c r="AE12" s="19" t="s">
        <v>79</v>
      </c>
      <c r="AF12" s="19" t="s">
        <v>79</v>
      </c>
      <c r="AG12" s="19" t="s">
        <v>79</v>
      </c>
      <c r="AH12" s="19" t="s">
        <v>79</v>
      </c>
      <c r="AI12" s="19" t="s">
        <v>79</v>
      </c>
      <c r="AJ12" s="19" t="s">
        <v>79</v>
      </c>
      <c r="AK12" s="19" t="s">
        <v>93</v>
      </c>
      <c r="AL12" s="19" t="s">
        <v>79</v>
      </c>
      <c r="AM12" s="19" t="s">
        <v>79</v>
      </c>
      <c r="AN12" s="19" t="s">
        <v>79</v>
      </c>
      <c r="AO12" s="19" t="s">
        <v>79</v>
      </c>
      <c r="AP12" s="19" t="s">
        <v>79</v>
      </c>
      <c r="AQ12" s="19" t="s">
        <v>79</v>
      </c>
      <c r="AR12" s="19" t="s">
        <v>79</v>
      </c>
      <c r="AS12" s="19" t="s">
        <v>79</v>
      </c>
      <c r="AT12" s="19" t="s">
        <v>79</v>
      </c>
      <c r="AU12" s="19" t="s">
        <v>79</v>
      </c>
      <c r="AV12" s="19" t="s">
        <v>79</v>
      </c>
      <c r="AW12" s="19" t="s">
        <v>79</v>
      </c>
      <c r="AX12" s="19" t="s">
        <v>79</v>
      </c>
      <c r="AY12" s="19" t="s">
        <v>79</v>
      </c>
      <c r="AZ12" s="19" t="s">
        <v>79</v>
      </c>
      <c r="BA12" s="19" t="s">
        <v>79</v>
      </c>
      <c r="BB12" s="19" t="s">
        <v>79</v>
      </c>
      <c r="BC12" s="19" t="s">
        <v>79</v>
      </c>
      <c r="BD12" s="19" t="s">
        <v>79</v>
      </c>
      <c r="BE12" s="19" t="s">
        <v>79</v>
      </c>
      <c r="BF12" s="19" t="s">
        <v>79</v>
      </c>
      <c r="BG12" s="19" t="s">
        <v>79</v>
      </c>
      <c r="BH12" s="19" t="s">
        <v>79</v>
      </c>
      <c r="BI12" s="19" t="s">
        <v>79</v>
      </c>
      <c r="BJ12" s="19" t="s">
        <v>79</v>
      </c>
      <c r="BK12" s="19" t="s">
        <v>79</v>
      </c>
      <c r="BL12" s="19" t="s">
        <v>79</v>
      </c>
      <c r="BM12" s="19" t="s">
        <v>79</v>
      </c>
      <c r="BN12" s="19" t="s">
        <v>79</v>
      </c>
      <c r="BO12" s="19" t="s">
        <v>79</v>
      </c>
      <c r="BP12" s="19" t="s">
        <v>79</v>
      </c>
      <c r="BQ12" s="19" t="s">
        <v>79</v>
      </c>
      <c r="BR12" s="19" t="s">
        <v>79</v>
      </c>
      <c r="BS12" s="19" t="s">
        <v>79</v>
      </c>
      <c r="BT12" s="19" t="s">
        <v>79</v>
      </c>
      <c r="BU12" s="19" t="s">
        <v>79</v>
      </c>
      <c r="BV12" s="19" t="s">
        <v>79</v>
      </c>
      <c r="BW12" s="19" t="s">
        <v>79</v>
      </c>
      <c r="BX12" s="19" t="s">
        <v>79</v>
      </c>
      <c r="BY12" s="19" t="s">
        <v>79</v>
      </c>
      <c r="BZ12" s="19" t="s">
        <v>79</v>
      </c>
      <c r="CA12" s="19" t="s">
        <v>79</v>
      </c>
      <c r="CB12" s="19" t="s">
        <v>79</v>
      </c>
      <c r="CC12" s="19" t="s">
        <v>79</v>
      </c>
      <c r="CD12" s="19" t="s">
        <v>79</v>
      </c>
      <c r="CE12" s="19" t="s">
        <v>79</v>
      </c>
    </row>
  </sheetData>
  <autoFilter ref="A1:CE12" xr:uid="{00000000-0009-0000-0000-000001000000}"/>
  <pageMargins left="0.511811024" right="0.511811024" top="0.78740157499999996" bottom="0.78740157499999996" header="0.31496062000000002" footer="0.31496062000000002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RESUMO</vt:lpstr>
      <vt:lpstr>BASE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Nine</dc:creator>
  <cp:lastModifiedBy>Thatiane Sanches</cp:lastModifiedBy>
  <dcterms:created xsi:type="dcterms:W3CDTF">2023-04-18T23:54:13Z</dcterms:created>
  <dcterms:modified xsi:type="dcterms:W3CDTF">2024-03-14T19:06:42Z</dcterms:modified>
</cp:coreProperties>
</file>